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68" windowWidth="19440" windowHeight="12156" firstSheet="7" activeTab="13"/>
  </bookViews>
  <sheets>
    <sheet name="ALLEGATO 1" sheetId="6" r:id="rId1"/>
    <sheet name="ALLEGATO 2" sheetId="7" r:id="rId2"/>
    <sheet name="ALLEGATO 3" sheetId="3" r:id="rId3"/>
    <sheet name="ALLEGATO 4" sheetId="5" r:id="rId4"/>
    <sheet name="ALLEGATO 5" sheetId="9" r:id="rId5"/>
    <sheet name="ALLEGATO 6" sheetId="8" r:id="rId6"/>
    <sheet name="ALLEGATO 7" sheetId="2" r:id="rId7"/>
    <sheet name="ALLEGATO 8" sheetId="4" r:id="rId8"/>
    <sheet name="ALLEGATO 8 BIS" sheetId="13" r:id="rId9"/>
    <sheet name="ALLEGATO 8 TER" sheetId="15" r:id="rId10"/>
    <sheet name="ALLEGATO 9" sheetId="10" r:id="rId11"/>
    <sheet name="ALLEGATO 10" sheetId="11" r:id="rId12"/>
    <sheet name="ALLEGATO 11" sheetId="12" r:id="rId13"/>
    <sheet name="Foglio1" sheetId="14" r:id="rId14"/>
  </sheets>
  <calcPr calcId="145621"/>
</workbook>
</file>

<file path=xl/sharedStrings.xml><?xml version="1.0" encoding="utf-8"?>
<sst xmlns="http://schemas.openxmlformats.org/spreadsheetml/2006/main" count="1530" uniqueCount="657">
  <si>
    <t>TOTALE AMMORTAMENTI</t>
  </si>
  <si>
    <t>Totale</t>
  </si>
  <si>
    <t>Acquisti 2014</t>
  </si>
  <si>
    <t>Acquisti 2013</t>
  </si>
  <si>
    <t>Acquisti 2012</t>
  </si>
  <si>
    <t>Acquisti 2011</t>
  </si>
  <si>
    <t>Acquisti 2010</t>
  </si>
  <si>
    <t>Acquisti 2009</t>
  </si>
  <si>
    <t>Acquisti 2008</t>
  </si>
  <si>
    <t>Acquisti 2007</t>
  </si>
  <si>
    <t>Acquisti 2006</t>
  </si>
  <si>
    <t>Acquisti 2005</t>
  </si>
  <si>
    <t>Acquisti 2004</t>
  </si>
  <si>
    <t>Acquisti 2003</t>
  </si>
  <si>
    <t>%</t>
  </si>
  <si>
    <t>ARREDI E MOBILI</t>
  </si>
  <si>
    <t>ANNO</t>
  </si>
  <si>
    <t>LIBRI BIBLIOTECA</t>
  </si>
  <si>
    <t>di cui al 33,33%</t>
  </si>
  <si>
    <t>INFORMATICHE</t>
  </si>
  <si>
    <t>ATTREZZATURE</t>
  </si>
  <si>
    <t>NON INFORMATICHE</t>
  </si>
  <si>
    <t>SOFTWARE</t>
  </si>
  <si>
    <t>PROSPETTO AMMORTAMENTI</t>
  </si>
  <si>
    <t>ALLEGATO N. 11</t>
  </si>
  <si>
    <t>TOTALE</t>
  </si>
  <si>
    <t>ANTICIPI E DEPOSITI PER CONCILIAZIONI IN MATERIA OBBLIGATORIA</t>
  </si>
  <si>
    <t>ANTICIPI E DEPOSITI PER CONCILIAZIONI IN MATERIA VOLONTARIA</t>
  </si>
  <si>
    <t>FORNITORI</t>
  </si>
  <si>
    <t>FONDO DI RIVALUTAZIONE</t>
  </si>
  <si>
    <t>FONDO TFR DAL 1.1.2001</t>
  </si>
  <si>
    <t>FONDO TFR ANNO 2000</t>
  </si>
  <si>
    <t>Rivalutazione</t>
  </si>
  <si>
    <t>CTR 0,50%</t>
  </si>
  <si>
    <t>Pagato</t>
  </si>
  <si>
    <t>ALLEGATO N. 5</t>
  </si>
  <si>
    <t xml:space="preserve">RISCONTI ATTIVI </t>
  </si>
  <si>
    <t>ALLEGATO  N. 4</t>
  </si>
  <si>
    <t>SALDO COME DA BILANCIO</t>
  </si>
  <si>
    <t>---------------------</t>
  </si>
  <si>
    <t>RITENUTA SU INTERESSI</t>
  </si>
  <si>
    <t xml:space="preserve">C/C ORDINARIO 023/0017631 </t>
  </si>
  <si>
    <t xml:space="preserve">C/C ORDINARIO 1/253/1270 </t>
  </si>
  <si>
    <t>C/C ORDINARIO 61000X20</t>
  </si>
  <si>
    <t>ALLEGATO N. 3</t>
  </si>
  <si>
    <t>FORNITORI C/ANTICIPI</t>
  </si>
  <si>
    <t xml:space="preserve">ALLEGATO N. 2  </t>
  </si>
  <si>
    <t>CLIENTI</t>
  </si>
  <si>
    <t>ALLEGATO N. 1</t>
  </si>
  <si>
    <t>ALTRI DEBITI</t>
  </si>
  <si>
    <t>Arbitri</t>
  </si>
  <si>
    <t>Fondo Negri</t>
  </si>
  <si>
    <t>Fondo Fonte</t>
  </si>
  <si>
    <t>Fondo TFR Anima</t>
  </si>
  <si>
    <t xml:space="preserve">MEDIAZIONE </t>
  </si>
  <si>
    <t>N.</t>
  </si>
  <si>
    <t>MED/15/00674</t>
  </si>
  <si>
    <t>MED/16/00003</t>
  </si>
  <si>
    <t>ALLEGATO N. 8 BIS</t>
  </si>
  <si>
    <t xml:space="preserve">Addebiti carta credito </t>
  </si>
  <si>
    <t>Acquisti 2015</t>
  </si>
  <si>
    <t>Ritenuta 17%</t>
  </si>
  <si>
    <t>SAVIOR LIFETEC CORPORATION</t>
  </si>
  <si>
    <t>ALLEGATO N. 6</t>
  </si>
  <si>
    <t>STUDIO AVV.TI NECCHI &amp; BUSI</t>
  </si>
  <si>
    <t>PINTO SILVIA</t>
  </si>
  <si>
    <t>BIONDO SALVATORE</t>
  </si>
  <si>
    <t>ALLEGATO N. 7</t>
  </si>
  <si>
    <t>Spese banca imposta di bollo</t>
  </si>
  <si>
    <t>Fonso SanPaolo Vita</t>
  </si>
  <si>
    <t>chiuso nel 2016</t>
  </si>
  <si>
    <t>rimane 4% nel 2017</t>
  </si>
  <si>
    <t>AMMORTAMENTO 2016</t>
  </si>
  <si>
    <t>Acquisti 2016</t>
  </si>
  <si>
    <t>MED/16/00432</t>
  </si>
  <si>
    <t>MED/16/00531</t>
  </si>
  <si>
    <t>MED/16/00604</t>
  </si>
  <si>
    <t>MED/16/00609</t>
  </si>
  <si>
    <t>MED/16/00801</t>
  </si>
  <si>
    <t>MED/16/00815</t>
  </si>
  <si>
    <t>MED/16/00369</t>
  </si>
  <si>
    <t>ALLEGATO N. 8 TER</t>
  </si>
  <si>
    <t>Acquisti 2017</t>
  </si>
  <si>
    <t>AMMORTAMENTO 2017</t>
  </si>
  <si>
    <t>UNIONE ITALIANA DELLE CAMERE DI COMMERCIO</t>
  </si>
  <si>
    <t>TELECOM</t>
  </si>
  <si>
    <t>COMUNE DI MILANO-AVVOCATURA COMUNALE</t>
  </si>
  <si>
    <t>INTESA SANPAOLO SPA</t>
  </si>
  <si>
    <t>ASST SANTI PAOLO E CARLO PRESIDIO SAN CARLO BORROMEO</t>
  </si>
  <si>
    <t>MOIRAGHI DEFENDENTE</t>
  </si>
  <si>
    <t>POLO UNIVERSITARIO DELLA PROVINCIA DI AGRIGENTO</t>
  </si>
  <si>
    <t>A.S.L. 1 SISTEMA SANITARIO REGIONE LIGURIA</t>
  </si>
  <si>
    <t>ENI GAS E LUCE SPA</t>
  </si>
  <si>
    <t>ASSICURAZIONI GENERALI SPA</t>
  </si>
  <si>
    <t>LAW BUSINESS RESEARCH LTD</t>
  </si>
  <si>
    <t>UVET GLOBAL BUSINESS TRAVEL SPA</t>
  </si>
  <si>
    <t>ARUBA SPA</t>
  </si>
  <si>
    <t>Marsh -  assicurazione - RC Prof.le</t>
  </si>
  <si>
    <t>AIG assicurazione - IFL Med</t>
  </si>
  <si>
    <t>Centro Computer - antivirus</t>
  </si>
  <si>
    <t>NOOVLE - casella postale elettr.</t>
  </si>
  <si>
    <t>Willis Italia Spa - assicurazione OCC</t>
  </si>
  <si>
    <t>Trenitalia - biglietto treno viaggio 2018</t>
  </si>
  <si>
    <t xml:space="preserve">Video System - videoconferenza </t>
  </si>
  <si>
    <t>FONDO TRATTAMENTO DI FINE RAPPORTO (AL 31.12.2017)</t>
  </si>
  <si>
    <t>Saldo all'1/1/2017</t>
  </si>
  <si>
    <t>Mat.Lordo 2017</t>
  </si>
  <si>
    <t>FONDO AL 31/12/2017</t>
  </si>
  <si>
    <t>SITUAZIONE BANCHE AL 31 DICEMBRE 2017</t>
  </si>
  <si>
    <t>INTERESSI ATTIVI LORDI su c/c anno 2017</t>
  </si>
  <si>
    <t>INTERESSI ATTIVI LORDI su Investimenti anno 2017</t>
  </si>
  <si>
    <t>BANCA POPOLARE DI SONDRIO</t>
  </si>
  <si>
    <t>UNIPOL SPA</t>
  </si>
  <si>
    <t>SALDO AL 31/12/2017</t>
  </si>
  <si>
    <t>LANGUAGE CONSULTING</t>
  </si>
  <si>
    <t>DE BERTI JACCHIA</t>
  </si>
  <si>
    <t>LIBRERIA SCIENTIFICA DE BIASIO</t>
  </si>
  <si>
    <t>BUZZI ISABELLA</t>
  </si>
  <si>
    <t>SANTA MARIA ALBERTO</t>
  </si>
  <si>
    <t>ZOPPOLATO &amp; ASSOCIATI</t>
  </si>
  <si>
    <t>LUISO FRANCESCO</t>
  </si>
  <si>
    <t>SDA EXPRESS COURIER</t>
  </si>
  <si>
    <t xml:space="preserve">SOC. COOP. ATHENA </t>
  </si>
  <si>
    <t>GANDINI &amp; RENDINA SRL</t>
  </si>
  <si>
    <t xml:space="preserve">INFOCAMERE </t>
  </si>
  <si>
    <t>PEDERSOLI STUDIO LEGALE</t>
  </si>
  <si>
    <t>PADOVAN MARCO</t>
  </si>
  <si>
    <t>CAMERA DI COMMERCIO ITALO CINESE</t>
  </si>
  <si>
    <t>STUDIO EDOARDO RICCI E ASSOCIATI</t>
  </si>
  <si>
    <t>ARMONIE VERDI DI MARANGONI MARCO</t>
  </si>
  <si>
    <t>MORA CORRADO</t>
  </si>
  <si>
    <t>DE BONIS MARIA ELENA</t>
  </si>
  <si>
    <t>TRENITALIA</t>
  </si>
  <si>
    <t>DIGICAMERE</t>
  </si>
  <si>
    <t>FONDAZIONE FORENSE</t>
  </si>
  <si>
    <t>CORTIVO VALENTINA</t>
  </si>
  <si>
    <t>QUI! GROUP SPA</t>
  </si>
  <si>
    <t>BIANCHI CRISTINA</t>
  </si>
  <si>
    <t>ERREBIAN SPA</t>
  </si>
  <si>
    <t>VALSECCHI GIOVANNI SRL</t>
  </si>
  <si>
    <t>KYOCERA DOCUMENT SOLUTION ITALIA SPA</t>
  </si>
  <si>
    <t>PARCAM SRL</t>
  </si>
  <si>
    <t>SUTTI ANTONELLA</t>
  </si>
  <si>
    <t>ARTIZZU LUCA PAOLO</t>
  </si>
  <si>
    <t>ASCHAUER CHRISTIAN</t>
  </si>
  <si>
    <t>SICURITALIA GROUP SERVICE SPA</t>
  </si>
  <si>
    <t>CARRATTA ANTONIO</t>
  </si>
  <si>
    <t>S.G.T. SPA</t>
  </si>
  <si>
    <t>E-VAI SRL</t>
  </si>
  <si>
    <t>FIORELLI ORGANIZZAZIONI SRL</t>
  </si>
  <si>
    <t>Cons. Arbitrale</t>
  </si>
  <si>
    <t>Mediazioni</t>
  </si>
  <si>
    <t>Aigi - iscrizione 2017</t>
  </si>
  <si>
    <t>CON/17/00022</t>
  </si>
  <si>
    <t>MED/16/M0245</t>
  </si>
  <si>
    <t>MED/17/00000</t>
  </si>
  <si>
    <t>MED/17/00135</t>
  </si>
  <si>
    <t>MED/17/00148</t>
  </si>
  <si>
    <t>MED/17/00149</t>
  </si>
  <si>
    <t>MED/17/00160</t>
  </si>
  <si>
    <t>MED/17/00186</t>
  </si>
  <si>
    <t>MED/17/00206</t>
  </si>
  <si>
    <t>MED/17/00221</t>
  </si>
  <si>
    <t>MED/17/00225</t>
  </si>
  <si>
    <t>MED/17/00232</t>
  </si>
  <si>
    <t>MED/17/00272</t>
  </si>
  <si>
    <t>MED/17/00274</t>
  </si>
  <si>
    <t>MED/17/00285</t>
  </si>
  <si>
    <t>MED/17/00287</t>
  </si>
  <si>
    <t>MED/17/00288</t>
  </si>
  <si>
    <t>MED/17/00290</t>
  </si>
  <si>
    <t>MED/17/00322</t>
  </si>
  <si>
    <t>MED/17/00328</t>
  </si>
  <si>
    <t>MED/17/00339</t>
  </si>
  <si>
    <t>MED/17/00346</t>
  </si>
  <si>
    <t>MED/17/00366</t>
  </si>
  <si>
    <t>MED/17/00408</t>
  </si>
  <si>
    <t>MED/17/00410</t>
  </si>
  <si>
    <t>MED/17/00413</t>
  </si>
  <si>
    <t>MED/17/00465</t>
  </si>
  <si>
    <t>MED/17/00468</t>
  </si>
  <si>
    <t>MED/17/00472</t>
  </si>
  <si>
    <t>MED/17/00486</t>
  </si>
  <si>
    <t>MED/17/00487</t>
  </si>
  <si>
    <t>MED/17/00498</t>
  </si>
  <si>
    <t>MED/17/00504</t>
  </si>
  <si>
    <t>MED/17/00511</t>
  </si>
  <si>
    <t>MED/17/00514</t>
  </si>
  <si>
    <t>MED/17/00534</t>
  </si>
  <si>
    <t>MED/17/00535</t>
  </si>
  <si>
    <t>MED/17/00541</t>
  </si>
  <si>
    <t>MED/17/00542</t>
  </si>
  <si>
    <t>MED/17/00551</t>
  </si>
  <si>
    <t>MED/17/00554</t>
  </si>
  <si>
    <t>MED/17/00558</t>
  </si>
  <si>
    <t>MED/17/00573</t>
  </si>
  <si>
    <t>MED/17/00574</t>
  </si>
  <si>
    <t>MED/17/00578</t>
  </si>
  <si>
    <t>MED/17/00581</t>
  </si>
  <si>
    <t>MED/17/00582</t>
  </si>
  <si>
    <t>MED/17/00585</t>
  </si>
  <si>
    <t>MED/17/00590</t>
  </si>
  <si>
    <t>MED/17/00610</t>
  </si>
  <si>
    <t>MED/17/00613</t>
  </si>
  <si>
    <t>MED/17/00617</t>
  </si>
  <si>
    <t>MED/17/00618</t>
  </si>
  <si>
    <t>MED/17/00621</t>
  </si>
  <si>
    <t>MED/17/00627</t>
  </si>
  <si>
    <t>MED/17/00630</t>
  </si>
  <si>
    <t>MED/17/00632</t>
  </si>
  <si>
    <t>MED/17/00635</t>
  </si>
  <si>
    <t>MED/17/00643</t>
  </si>
  <si>
    <t>MED/17/00645</t>
  </si>
  <si>
    <t>MED/17/00652</t>
  </si>
  <si>
    <t>MED/17/00653</t>
  </si>
  <si>
    <t>MED/17/00656</t>
  </si>
  <si>
    <t>MED/17/00657</t>
  </si>
  <si>
    <t>MED/17/00659</t>
  </si>
  <si>
    <t>MED/17/00661</t>
  </si>
  <si>
    <t>MED/17/00663</t>
  </si>
  <si>
    <t>MED/17/00664</t>
  </si>
  <si>
    <t>MED/17/00666</t>
  </si>
  <si>
    <t>MED/17/00669</t>
  </si>
  <si>
    <t>MED/17/00671</t>
  </si>
  <si>
    <t>MED/17/00674</t>
  </si>
  <si>
    <t>MED/17/00675</t>
  </si>
  <si>
    <t>MED/17/00677</t>
  </si>
  <si>
    <t>MED/17/00684</t>
  </si>
  <si>
    <t>MED/17/00685</t>
  </si>
  <si>
    <t>MED/17/00686</t>
  </si>
  <si>
    <t>MED/17/00689</t>
  </si>
  <si>
    <t>MED/17/00691</t>
  </si>
  <si>
    <t>MED/17/00692</t>
  </si>
  <si>
    <t>MED/17/00693</t>
  </si>
  <si>
    <t>MED/17/00697</t>
  </si>
  <si>
    <t>MED/17/00698</t>
  </si>
  <si>
    <t>MED/17/00699</t>
  </si>
  <si>
    <t>MED/17/00701</t>
  </si>
  <si>
    <t>MED/17/00702</t>
  </si>
  <si>
    <t>MED/17/00703</t>
  </si>
  <si>
    <t>MED/17/00704</t>
  </si>
  <si>
    <t>MED/17/00707</t>
  </si>
  <si>
    <t>MED/17/00708</t>
  </si>
  <si>
    <t>MED/17/00710</t>
  </si>
  <si>
    <t>MED/17/00714</t>
  </si>
  <si>
    <t>MED/17/00717</t>
  </si>
  <si>
    <t>MED/17/00724</t>
  </si>
  <si>
    <t>MED/17/00725</t>
  </si>
  <si>
    <t>MED/17/00727</t>
  </si>
  <si>
    <t>MED/17/00728</t>
  </si>
  <si>
    <t>MED/17/00729</t>
  </si>
  <si>
    <t>MED/17/00731</t>
  </si>
  <si>
    <t>MED/17/00734</t>
  </si>
  <si>
    <t>MED/17/00735</t>
  </si>
  <si>
    <t>MED/17/00736</t>
  </si>
  <si>
    <t>MED/17/00737</t>
  </si>
  <si>
    <t>MED/17/00738</t>
  </si>
  <si>
    <t>MED/17/00739</t>
  </si>
  <si>
    <t>MED/17/00740</t>
  </si>
  <si>
    <t>MED/17/00742</t>
  </si>
  <si>
    <t>MED/17/00743</t>
  </si>
  <si>
    <t>MED/17/00745</t>
  </si>
  <si>
    <t>MED/17/00747</t>
  </si>
  <si>
    <t>MED/17/00748</t>
  </si>
  <si>
    <t>MED/17/00749</t>
  </si>
  <si>
    <t>MED/17/00750</t>
  </si>
  <si>
    <t>MED/17/00751</t>
  </si>
  <si>
    <t>MED/17/00752</t>
  </si>
  <si>
    <t>MED/17/00753</t>
  </si>
  <si>
    <t>MED/17/00754</t>
  </si>
  <si>
    <t>MED/17/00755</t>
  </si>
  <si>
    <t>MED/17/00756</t>
  </si>
  <si>
    <t>MED/17/00757</t>
  </si>
  <si>
    <t>MED/17/00758</t>
  </si>
  <si>
    <t>MED/17/00759</t>
  </si>
  <si>
    <t>MED/17/00760</t>
  </si>
  <si>
    <t>MED/17/00763</t>
  </si>
  <si>
    <t>MED/17/00764</t>
  </si>
  <si>
    <t>MED/17/00765</t>
  </si>
  <si>
    <t>MED/17/00766</t>
  </si>
  <si>
    <t>MED/17/00767</t>
  </si>
  <si>
    <t>MED/17/00768</t>
  </si>
  <si>
    <t>MED/17/00769</t>
  </si>
  <si>
    <t>MED/17/00770</t>
  </si>
  <si>
    <t>MED/17/00771</t>
  </si>
  <si>
    <t>MED/17/00772</t>
  </si>
  <si>
    <t>MED/17/00773</t>
  </si>
  <si>
    <t>MED/17/00774</t>
  </si>
  <si>
    <t>MED/17/00775</t>
  </si>
  <si>
    <t>MED/17/00776</t>
  </si>
  <si>
    <t>MED/17/00777</t>
  </si>
  <si>
    <t>MED/17/00778</t>
  </si>
  <si>
    <t>MED/17/00779</t>
  </si>
  <si>
    <t>MED/17/00780</t>
  </si>
  <si>
    <t>MED/17/00781</t>
  </si>
  <si>
    <t>MED/17/00784</t>
  </si>
  <si>
    <t>MED/17/00785</t>
  </si>
  <si>
    <t>MED/17/00786</t>
  </si>
  <si>
    <t>MED/17/00787</t>
  </si>
  <si>
    <t>MED/17/00788</t>
  </si>
  <si>
    <t>MED/17/00789</t>
  </si>
  <si>
    <t>MED/17/00790</t>
  </si>
  <si>
    <t>MED/17/00792</t>
  </si>
  <si>
    <t>MED/17/00793</t>
  </si>
  <si>
    <t>MED/17/00794</t>
  </si>
  <si>
    <t>MED/17/00795</t>
  </si>
  <si>
    <t>MED/17/00796</t>
  </si>
  <si>
    <t>MED/17/00797</t>
  </si>
  <si>
    <t>MED/17/00798</t>
  </si>
  <si>
    <t>MED/17/00799</t>
  </si>
  <si>
    <t>MED/17/00800</t>
  </si>
  <si>
    <t>MED/17/00801</t>
  </si>
  <si>
    <t>MED/17/00802</t>
  </si>
  <si>
    <t>MED/17/00803</t>
  </si>
  <si>
    <t>MED/17/00804</t>
  </si>
  <si>
    <t>MED/17/00805</t>
  </si>
  <si>
    <t>MED/17/00806</t>
  </si>
  <si>
    <t>MED/17/00809</t>
  </si>
  <si>
    <t>MED/17/L0056</t>
  </si>
  <si>
    <t>MED/17/L0057</t>
  </si>
  <si>
    <t>MED/17/M0075</t>
  </si>
  <si>
    <t>MED/17/M0129</t>
  </si>
  <si>
    <t>MED/17/M0137</t>
  </si>
  <si>
    <t>MED/17/M0169</t>
  </si>
  <si>
    <t>MED/17/M0182</t>
  </si>
  <si>
    <t>MED/18/00009</t>
  </si>
  <si>
    <t>SubTotale</t>
  </si>
  <si>
    <t>CON/17/00010</t>
  </si>
  <si>
    <t>CON/17/00020</t>
  </si>
  <si>
    <t>MED/17/00038</t>
  </si>
  <si>
    <t>MED/17/00425</t>
  </si>
  <si>
    <t>MED/17/00483</t>
  </si>
  <si>
    <t>MED/17/00512</t>
  </si>
  <si>
    <t>MED/17/00550</t>
  </si>
  <si>
    <t>MED/17/00584</t>
  </si>
  <si>
    <t>MED/17/00616</t>
  </si>
  <si>
    <t>MED/17/00662</t>
  </si>
  <si>
    <t>MED/17/00682</t>
  </si>
  <si>
    <t>MED/17/00687</t>
  </si>
  <si>
    <t>MED/17/00690</t>
  </si>
  <si>
    <t>MED/17/00705</t>
  </si>
  <si>
    <t>MED/17/00719</t>
  </si>
  <si>
    <t>MED/17/00722</t>
  </si>
  <si>
    <t>MED/17/00726</t>
  </si>
  <si>
    <t>MED/17/00732</t>
  </si>
  <si>
    <t>MED/17/00741</t>
  </si>
  <si>
    <t>MED/17/00744</t>
  </si>
  <si>
    <t>MED/17/00746</t>
  </si>
  <si>
    <t>MED/17/00761</t>
  </si>
  <si>
    <t>MED/17/00762</t>
  </si>
  <si>
    <t>MED/17/00782</t>
  </si>
  <si>
    <t>MED/17/00791</t>
  </si>
  <si>
    <t>MED/18/00008</t>
  </si>
  <si>
    <t>PRATICA</t>
  </si>
  <si>
    <t>ANTICIPI E DEPOSITI OCC</t>
  </si>
  <si>
    <t>Totale Gestori</t>
  </si>
  <si>
    <t>Totale Altre Camere</t>
  </si>
  <si>
    <t>Totale Camera Arbitrale</t>
  </si>
  <si>
    <t>ONORARI CAMERA ARBITRALE</t>
  </si>
  <si>
    <t>ONORARI GESTORI</t>
  </si>
  <si>
    <t>ALLEGATO N. 8</t>
  </si>
  <si>
    <t>ANTICIPI E DEPOSITI PER ARBITRATI</t>
  </si>
  <si>
    <t xml:space="preserve">ARBITRATO      N.   </t>
  </si>
  <si>
    <t>ARB/02/00036</t>
  </si>
  <si>
    <t>ARB/03/00019</t>
  </si>
  <si>
    <t xml:space="preserve">ARBITRATO      N. </t>
  </si>
  <si>
    <t>ARB/04/00024</t>
  </si>
  <si>
    <t>ARB/04/00099</t>
  </si>
  <si>
    <t>ARB/05/00049</t>
  </si>
  <si>
    <t>ARB/05/00065</t>
  </si>
  <si>
    <t>ARB/05/00067</t>
  </si>
  <si>
    <t>ARB/06/00047</t>
  </si>
  <si>
    <t>ARB/12/00086</t>
  </si>
  <si>
    <t>ARB/13/00005</t>
  </si>
  <si>
    <t>ARB/14/00048</t>
  </si>
  <si>
    <t>ARB/15/00010</t>
  </si>
  <si>
    <t>ARB/15/00034</t>
  </si>
  <si>
    <t>ARB/15/00036</t>
  </si>
  <si>
    <t>ARB/15/00062</t>
  </si>
  <si>
    <t>ARB/15/00080</t>
  </si>
  <si>
    <t>ARB/15/00105</t>
  </si>
  <si>
    <t>ARB/15/00124</t>
  </si>
  <si>
    <t>ARB/16/00009</t>
  </si>
  <si>
    <t>ARB/16/00010</t>
  </si>
  <si>
    <t>ARB/16/00012</t>
  </si>
  <si>
    <t>ARB/16/00017</t>
  </si>
  <si>
    <t>ARB/16/00056</t>
  </si>
  <si>
    <t>ARB/16/00071</t>
  </si>
  <si>
    <t>ARB/16/00072</t>
  </si>
  <si>
    <t>ARB/16/00076</t>
  </si>
  <si>
    <t>ARB/16/00077</t>
  </si>
  <si>
    <t>ARB/16/00078</t>
  </si>
  <si>
    <t>ARB/16/00088</t>
  </si>
  <si>
    <t>ARB/16/00090</t>
  </si>
  <si>
    <t>ARB/16/00096</t>
  </si>
  <si>
    <t>ARB/16/00102</t>
  </si>
  <si>
    <t>ARB/16/00104</t>
  </si>
  <si>
    <t>ARB/16/00105</t>
  </si>
  <si>
    <t>ARB/16/00113</t>
  </si>
  <si>
    <t>ARB/16/00117</t>
  </si>
  <si>
    <t>ARB/16/00121</t>
  </si>
  <si>
    <t>ARB/16/00125</t>
  </si>
  <si>
    <t>ARB/16/00126</t>
  </si>
  <si>
    <t>ARB/16/00128</t>
  </si>
  <si>
    <t>ARB/16/00129</t>
  </si>
  <si>
    <t>ARB/16/00130</t>
  </si>
  <si>
    <t>ARB/16/00131</t>
  </si>
  <si>
    <t>ARB/17/00002</t>
  </si>
  <si>
    <t>ARB/17/00005</t>
  </si>
  <si>
    <t>ARB/17/00009</t>
  </si>
  <si>
    <t>ARB/17/00012</t>
  </si>
  <si>
    <t>ARB/17/00013</t>
  </si>
  <si>
    <t>ARB/17/00014</t>
  </si>
  <si>
    <t>ARB/17/00019</t>
  </si>
  <si>
    <t>ARB/17/00020</t>
  </si>
  <si>
    <t>ARB/17/00023</t>
  </si>
  <si>
    <t>ARB/17/00025</t>
  </si>
  <si>
    <t>ARB/17/00026</t>
  </si>
  <si>
    <t>ARB/17/00027</t>
  </si>
  <si>
    <t>ARB/17/00029</t>
  </si>
  <si>
    <t>ARB/17/00030</t>
  </si>
  <si>
    <t>ARB/17/00031</t>
  </si>
  <si>
    <t>ARB/17/00033</t>
  </si>
  <si>
    <t>ARB/17/00034</t>
  </si>
  <si>
    <t>ARB/17/00035</t>
  </si>
  <si>
    <t>ARB/17/00038</t>
  </si>
  <si>
    <t>ARB/17/00040</t>
  </si>
  <si>
    <t>ARB/17/00041</t>
  </si>
  <si>
    <t>ARB/17/00042</t>
  </si>
  <si>
    <t>ARB/17/00044</t>
  </si>
  <si>
    <t>ARB/17/00045</t>
  </si>
  <si>
    <t>ARB/17/00047</t>
  </si>
  <si>
    <t>ARB/17/00048</t>
  </si>
  <si>
    <t>ARB/17/00049</t>
  </si>
  <si>
    <t>ARB/17/00050</t>
  </si>
  <si>
    <t>ARB/17/00051</t>
  </si>
  <si>
    <t>ARB/17/00052</t>
  </si>
  <si>
    <t>ARB/17/00054</t>
  </si>
  <si>
    <t>ARB/17/00055</t>
  </si>
  <si>
    <t>ARB/17/00056</t>
  </si>
  <si>
    <t>ARB/17/00057</t>
  </si>
  <si>
    <t>ARB/17/00058</t>
  </si>
  <si>
    <t>ARB/17/00060</t>
  </si>
  <si>
    <t>ARB/17/00061</t>
  </si>
  <si>
    <t>ARB/17/00064</t>
  </si>
  <si>
    <t>ARB/17/00065</t>
  </si>
  <si>
    <t>ARB/17/00066</t>
  </si>
  <si>
    <t>ARB/17/00068</t>
  </si>
  <si>
    <t>ARB/17/00069</t>
  </si>
  <si>
    <t>ARB/17/00071</t>
  </si>
  <si>
    <t>ARB/17/00073</t>
  </si>
  <si>
    <t>ARB/17/00074</t>
  </si>
  <si>
    <t>ARB/17/00075</t>
  </si>
  <si>
    <t>ARB/17/00080</t>
  </si>
  <si>
    <t>ARB/17/00081</t>
  </si>
  <si>
    <t>ARB/17/00082</t>
  </si>
  <si>
    <t>ARB/17/00085</t>
  </si>
  <si>
    <t>ARB/17/00086</t>
  </si>
  <si>
    <t>ARB/17/00087</t>
  </si>
  <si>
    <t>ARB/17/00088</t>
  </si>
  <si>
    <t>ARB/17/00089</t>
  </si>
  <si>
    <t>ARB/17/00090</t>
  </si>
  <si>
    <t>ARB/17/00091</t>
  </si>
  <si>
    <t>ARB/17/00092</t>
  </si>
  <si>
    <t>ARB/17/00094</t>
  </si>
  <si>
    <t>ARB/17/00095</t>
  </si>
  <si>
    <t>ARB/17/00096</t>
  </si>
  <si>
    <t>ARB/17/00097</t>
  </si>
  <si>
    <t>ARB/17/00100</t>
  </si>
  <si>
    <t>ARB/17/00101</t>
  </si>
  <si>
    <t>ARB/17/00103</t>
  </si>
  <si>
    <t>ARB/17/00106</t>
  </si>
  <si>
    <t>ARB/17/00107</t>
  </si>
  <si>
    <t>ARB/17/00113</t>
  </si>
  <si>
    <t>ANTICIPI E DEPOSITI MARCHE DA BOLLO</t>
  </si>
  <si>
    <t>ARB/14/00070</t>
  </si>
  <si>
    <t>ARB/14/00074</t>
  </si>
  <si>
    <t>ARB/14/00126</t>
  </si>
  <si>
    <t>ARB/15/00084</t>
  </si>
  <si>
    <t>ARB/15/00094</t>
  </si>
  <si>
    <t>ARB/15/00118</t>
  </si>
  <si>
    <t>ARB/16/00005</t>
  </si>
  <si>
    <t>ARB/16/00020</t>
  </si>
  <si>
    <t>ARB/16/00039</t>
  </si>
  <si>
    <t>ARB/16/00084</t>
  </si>
  <si>
    <t>ARB/16/00097</t>
  </si>
  <si>
    <t>ARB/16/00109</t>
  </si>
  <si>
    <t>ARB/16/00134</t>
  </si>
  <si>
    <t>ARB/17/00004</t>
  </si>
  <si>
    <t>ANTICIPI E DEPOSITI PER NOMI A DOMINIO</t>
  </si>
  <si>
    <t xml:space="preserve">NAD </t>
  </si>
  <si>
    <t>NAD/17/00000</t>
  </si>
  <si>
    <t>TOTALE COMPLESSIVO</t>
  </si>
  <si>
    <t>Debiti per restituzione OCC</t>
  </si>
  <si>
    <t>OCC/18/VA008</t>
  </si>
  <si>
    <t>OCC/18/PV011</t>
  </si>
  <si>
    <t>OCC/18/PV006</t>
  </si>
  <si>
    <t>OCC/18/MN001</t>
  </si>
  <si>
    <t>OCC/17/VA064</t>
  </si>
  <si>
    <t>OCC/17/VA054</t>
  </si>
  <si>
    <t>OCC/17/VA044</t>
  </si>
  <si>
    <t>OCC/17/VA041</t>
  </si>
  <si>
    <t>OCC/17/PV082</t>
  </si>
  <si>
    <t>OCC/17/PV079</t>
  </si>
  <si>
    <t>OCC/17/PV070</t>
  </si>
  <si>
    <t>OCC/17/PV069</t>
  </si>
  <si>
    <t>OCC/17/PV060</t>
  </si>
  <si>
    <t>OCC/17/PV059</t>
  </si>
  <si>
    <t>OCC/17/PV040</t>
  </si>
  <si>
    <t>OCC/17/PV039</t>
  </si>
  <si>
    <t>OCC/17/MN052</t>
  </si>
  <si>
    <t>OCC/17/MN028</t>
  </si>
  <si>
    <t>OCC/17/MN020</t>
  </si>
  <si>
    <t>OCC/17/MN015</t>
  </si>
  <si>
    <t>OCC/17/MB066</t>
  </si>
  <si>
    <t>OCC/17/MB047</t>
  </si>
  <si>
    <t>OCC/17/MB037</t>
  </si>
  <si>
    <t>OCC/17/MB035</t>
  </si>
  <si>
    <t>OCC/17/MB026</t>
  </si>
  <si>
    <t>OCC/17/MB023</t>
  </si>
  <si>
    <t>OCC/17/MB012</t>
  </si>
  <si>
    <t>OCC/17/MB009</t>
  </si>
  <si>
    <t>OCC/17/MB004</t>
  </si>
  <si>
    <t>OCC/17/LC055</t>
  </si>
  <si>
    <t>OCC/17/CO076</t>
  </si>
  <si>
    <t>OCC/17/CO074</t>
  </si>
  <si>
    <t>OCC/17/CO073</t>
  </si>
  <si>
    <t>OCC/17/CO071</t>
  </si>
  <si>
    <t>OCC/17/CO068</t>
  </si>
  <si>
    <t>OCC/17/CO062</t>
  </si>
  <si>
    <t>OCC/17/CO056</t>
  </si>
  <si>
    <t>OCC/17/CO046</t>
  </si>
  <si>
    <t>OCC/17/CO045</t>
  </si>
  <si>
    <t>OCC/17/CO010</t>
  </si>
  <si>
    <t>OCC/18/MI007</t>
  </si>
  <si>
    <t>OCC/18/MI005</t>
  </si>
  <si>
    <t>OCC/18/MI003</t>
  </si>
  <si>
    <t>OCC/18/MI002</t>
  </si>
  <si>
    <t>OCC/18/00000</t>
  </si>
  <si>
    <t>OCC/17/MI084</t>
  </si>
  <si>
    <t>OCC/17/MI083</t>
  </si>
  <si>
    <t>OCC/17/MI077</t>
  </si>
  <si>
    <t>OCC/17/MI075</t>
  </si>
  <si>
    <t>OCC/17/MI072</t>
  </si>
  <si>
    <t>OCC/17/MI061</t>
  </si>
  <si>
    <t>OCC/17/MI051</t>
  </si>
  <si>
    <t>OCC/17/MI050</t>
  </si>
  <si>
    <t>OCC/17/MI049</t>
  </si>
  <si>
    <t>OCC/17/MI036</t>
  </si>
  <si>
    <t>OCC/17/MI033</t>
  </si>
  <si>
    <t>OCC/17/MI029</t>
  </si>
  <si>
    <t>OCC/17/MI025</t>
  </si>
  <si>
    <t>OCC/17/MI017</t>
  </si>
  <si>
    <t>OCC/17/MI016</t>
  </si>
  <si>
    <t>OCC/17/MI008</t>
  </si>
  <si>
    <t>OCC/17/MI006</t>
  </si>
  <si>
    <t>OCC/17/MB081</t>
  </si>
  <si>
    <t>OCC/17/MB080</t>
  </si>
  <si>
    <t>OCC/17/MB078</t>
  </si>
  <si>
    <t>OCC/17/00000</t>
  </si>
  <si>
    <t>OCC/17/MB043</t>
  </si>
  <si>
    <t>OCC/17/VA022</t>
  </si>
  <si>
    <t>OCC/17/MB032</t>
  </si>
  <si>
    <t>OCC/17/PV048</t>
  </si>
  <si>
    <t>OCC/17/MI042</t>
  </si>
  <si>
    <t>OCC/17/MB031</t>
  </si>
  <si>
    <t>OCC/17/CO030</t>
  </si>
  <si>
    <t>OCC/17/MI011</t>
  </si>
  <si>
    <t>OCC/17/MB019</t>
  </si>
  <si>
    <t>OCC/17/MB014</t>
  </si>
  <si>
    <t>OCC/17/MI021</t>
  </si>
  <si>
    <t>OCC/17/MI067</t>
  </si>
  <si>
    <t>OCC/17/CO027</t>
  </si>
  <si>
    <t>OCC/16/MI002</t>
  </si>
  <si>
    <t>ALLEGATO 9</t>
  </si>
  <si>
    <t>cdc</t>
  </si>
  <si>
    <t xml:space="preserve">  Proventi da servizi (All.9)</t>
  </si>
  <si>
    <t>100000</t>
  </si>
  <si>
    <t xml:space="preserve">CAMARB Diritti di registrazione         </t>
  </si>
  <si>
    <t xml:space="preserve">CAMARB Prestazione di servizi           </t>
  </si>
  <si>
    <t>200000</t>
  </si>
  <si>
    <t>400000</t>
  </si>
  <si>
    <t>400100</t>
  </si>
  <si>
    <t xml:space="preserve">  Altri proventi o rimborsi (All.9)</t>
  </si>
  <si>
    <t xml:space="preserve">CAMARB Ricavi xAffitto Ns SaleRiunioni  </t>
  </si>
  <si>
    <t xml:space="preserve">CAMARB Altri proventi                   </t>
  </si>
  <si>
    <t>CAMARB Accordi xAssistenzaConsuADRv/Enti</t>
  </si>
  <si>
    <t>700000</t>
  </si>
  <si>
    <t xml:space="preserve">CAMARB Interessi Legali                 </t>
  </si>
  <si>
    <t xml:space="preserve">CAMARB abbuoni attivi                   </t>
  </si>
  <si>
    <t xml:space="preserve">CAMARB Rimborso xFotocopie e Varie      </t>
  </si>
  <si>
    <t>CAMARB Rimborso xMarche d/Bollo e Arbitr</t>
  </si>
  <si>
    <t>CAMARB Rimborso trascrizioni audiocasset</t>
  </si>
  <si>
    <t xml:space="preserve">CAMARB Rimborsi e recuperi vari         </t>
  </si>
  <si>
    <t xml:space="preserve">CAMARB Rimborsi CCIAA Pers.Distaccato   </t>
  </si>
  <si>
    <t xml:space="preserve">  Contributi da organismi comunitari (All.9)</t>
  </si>
  <si>
    <t>CAMARB Contributi da OrganismiComunitari</t>
  </si>
  <si>
    <t xml:space="preserve">  Contributi regionali o da altri enti pubblici (All.9)</t>
  </si>
  <si>
    <t>CAMARB Contributi Regionali/Enti Pubblic</t>
  </si>
  <si>
    <t xml:space="preserve">  Altri contributi (All.9)</t>
  </si>
  <si>
    <t xml:space="preserve">CAMARB Altri Contributi                 </t>
  </si>
  <si>
    <t>ALLEGATO 10</t>
  </si>
  <si>
    <t xml:space="preserve">  Organi istituzionali (All.10)</t>
  </si>
  <si>
    <t xml:space="preserve">CAMARB Rimborsi membri organi statutari </t>
  </si>
  <si>
    <t xml:space="preserve">CAMARB Compensi e rimborsi ODV          </t>
  </si>
  <si>
    <t xml:space="preserve">CAMARB Compensi e rimborsi OIV          </t>
  </si>
  <si>
    <t xml:space="preserve">CAMARB Compensi e rimborsi Revisori     </t>
  </si>
  <si>
    <t xml:space="preserve">  Personale (All.10)</t>
  </si>
  <si>
    <t>a) competenze al personale</t>
  </si>
  <si>
    <t xml:space="preserve">CAMARB Retribuzioni lorde               </t>
  </si>
  <si>
    <t xml:space="preserve">CAMARB Straordinario                    </t>
  </si>
  <si>
    <t xml:space="preserve">CAMARB Premio di produttivita           </t>
  </si>
  <si>
    <t>b) oneri sociali</t>
  </si>
  <si>
    <t xml:space="preserve">CAMARB Contributi sociali               </t>
  </si>
  <si>
    <t xml:space="preserve">CAMARB Premio INAIL                     </t>
  </si>
  <si>
    <t>c) accantonamenti al TFR</t>
  </si>
  <si>
    <t xml:space="preserve">CAMARB Accantonamento T.F.R.            </t>
  </si>
  <si>
    <t xml:space="preserve">CAMARB Rivalutazione Lorda              </t>
  </si>
  <si>
    <t>d) altri costi</t>
  </si>
  <si>
    <t xml:space="preserve">CAMARB Spese Medico-Infermieristico     </t>
  </si>
  <si>
    <t>CAMARB Compensi v/AzSpec.xPersAccentrato</t>
  </si>
  <si>
    <t xml:space="preserve">  Funzionamento (All.10)</t>
  </si>
  <si>
    <t>a) prestazione servizi</t>
  </si>
  <si>
    <t>CAMARB Spese acquisto buoni pasti person</t>
  </si>
  <si>
    <t xml:space="preserve">CAMARB Assicurazione dipendenti         </t>
  </si>
  <si>
    <t xml:space="preserve">CAMARB Spese per la formazione          </t>
  </si>
  <si>
    <t xml:space="preserve">CAMARB Spese di viaggio dipendenti      </t>
  </si>
  <si>
    <t xml:space="preserve">CAMARB Fee bigl. aerea-ferrov. e Hotel  </t>
  </si>
  <si>
    <t xml:space="preserve">CAMARB Pranzi/incontri 100% ded.        </t>
  </si>
  <si>
    <t xml:space="preserve">CAMARB Pranzi incontri 75% ded.         </t>
  </si>
  <si>
    <t xml:space="preserve">CAMARB Ospitalita' - Pranzi Incontri    </t>
  </si>
  <si>
    <t xml:space="preserve">CAMARB Posta - telegrafo                </t>
  </si>
  <si>
    <t xml:space="preserve">CAMARB Spese Telef. xVideoConferenze    </t>
  </si>
  <si>
    <t xml:space="preserve">CAMARB Spese Telefoniche                </t>
  </si>
  <si>
    <t xml:space="preserve">CAMARB assit.tecnica macchine uf.el     </t>
  </si>
  <si>
    <t xml:space="preserve">CAMARB Spese di funzionamento           </t>
  </si>
  <si>
    <t xml:space="preserve">CAMARB Utenze (Enel-Acqua-Gas)          </t>
  </si>
  <si>
    <t>CAMARB ManutenzionOrdinarieSpaziOccupati</t>
  </si>
  <si>
    <t xml:space="preserve">CAMARB Pulizia                          </t>
  </si>
  <si>
    <t xml:space="preserve">CAMARB Server Farm                      </t>
  </si>
  <si>
    <t xml:space="preserve">CAMARB Spese Legali e Giudiziarie       </t>
  </si>
  <si>
    <t xml:space="preserve">CAMARB Abbuoni e sconti passivi         </t>
  </si>
  <si>
    <t xml:space="preserve">CAMARB Spese di rappresentanza          </t>
  </si>
  <si>
    <t>b) godimento di beni di terzi</t>
  </si>
  <si>
    <t xml:space="preserve">CAMARB Noleggio                         </t>
  </si>
  <si>
    <t xml:space="preserve">CAMARB Fitti passivi                    </t>
  </si>
  <si>
    <t>c) oneri diversi di gestione</t>
  </si>
  <si>
    <t xml:space="preserve">CAMARB Cancelleria e stampati           </t>
  </si>
  <si>
    <t xml:space="preserve">CAMARB Spese diverse bancarie           </t>
  </si>
  <si>
    <t xml:space="preserve">CAMARB altre imposte deducibili         </t>
  </si>
  <si>
    <t xml:space="preserve">CAMARB altre imposte indeducibili       </t>
  </si>
  <si>
    <t xml:space="preserve">CAMARB IRAP                             </t>
  </si>
  <si>
    <t xml:space="preserve">CAMARB Perdita su Arbitrati             </t>
  </si>
  <si>
    <t xml:space="preserve">CAMARB Utilizzo Fondo Rischi            </t>
  </si>
  <si>
    <t>ONORARI ALTRI ENTI</t>
  </si>
  <si>
    <t>Rimborsi su arbitrati</t>
  </si>
  <si>
    <t>Rimborsi su mediazioni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</si>
</sst>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#,##0.00_ ;[Red]\-#,##0.00\ "/>
    <numFmt numFmtId="165" formatCode="_-* #,##0_-;\-* #,##0_-;_-* &quot;-&quot;??_-;_-@_-"/>
    <numFmt numFmtId="166" formatCode="_-&quot;L.&quot;\ * #,##0.00_-;\-&quot;L.&quot;\ * #,##0.00_-;_-&quot;L.&quot;\ * &quot;-&quot;??_-;_-@_-"/>
    <numFmt numFmtId="167" formatCode="_([$€]* #,##0.00_);_([$€]* \(#,##0.00\);_([$€]* &quot;-&quot;??_);_(@_)"/>
    <numFmt numFmtId="168" formatCode="_-[$€]\ * #,##0.00_-;\-[$€]\ * #,##0.00_-;_-[$€]\ * &quot;-&quot;??_-;_-@_-"/>
    <numFmt numFmtId="169" formatCode="_([$€]* #,##0.00_);_([$€]* \(#,##0.00\);_([$€]* \-??_);_(@_)"/>
    <numFmt numFmtId="170" formatCode="_-* #,##0\ _L_._-;_-* #,##0\ _L_.\-;_-* &quot;-&quot;\ _L_._-;_-@_-"/>
    <numFmt numFmtId="171" formatCode="_(* #,##0_);_(* \(#,##0\);_(* \-_);_(@_)"/>
    <numFmt numFmtId="172" formatCode="_(* #,##0.00_);_(* \(#,##0.00\);_(* \-??_);_(@_)"/>
    <numFmt numFmtId="173" formatCode="_-* #,##0\ &quot;L.&quot;_-;_-* #,##0\ &quot;L.&quot;\-;_-* &quot;-&quot;\ &quot;L.&quot;_-;_-@_-"/>
  </numFmts>
  <fonts count="6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0"/>
      <color theme="3"/>
      <name val="Arial"/>
      <family val="2"/>
    </font>
    <font>
      <b/>
      <sz val="10"/>
      <color theme="3"/>
      <name val="Arial"/>
      <family val="2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name val="Arial"/>
      <family val="2"/>
    </font>
    <font>
      <sz val="10"/>
      <name val="Tahoma"/>
      <family val="2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1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rgb="FFA50021"/>
      <name val="Calibri"/>
      <family val="2"/>
      <scheme val="minor"/>
    </font>
    <font>
      <sz val="10"/>
      <color theme="1"/>
      <name val="Arial"/>
      <family val="2"/>
    </font>
    <font>
      <b/>
      <u/>
      <sz val="11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</fills>
  <borders count="3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rgb="FFA50021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52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0" fillId="0" borderId="0"/>
    <xf numFmtId="0" fontId="2" fillId="0" borderId="0"/>
    <xf numFmtId="0" fontId="1" fillId="0" borderId="0"/>
    <xf numFmtId="44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1" fillId="0" borderId="5" applyNumberFormat="0" applyFill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6" fillId="0" borderId="6" applyNumberFormat="0" applyFill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6" fillId="0" borderId="6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 applyNumberFormat="0" applyFill="0" applyBorder="0" applyAlignment="0" applyProtection="0"/>
    <xf numFmtId="0" fontId="15" fillId="37" borderId="0" applyNumberFormat="0" applyBorder="0" applyAlignment="0" applyProtection="0"/>
    <xf numFmtId="0" fontId="2" fillId="0" borderId="0" applyNumberFormat="0" applyFill="0" applyBorder="0" applyAlignment="0" applyProtection="0"/>
    <xf numFmtId="0" fontId="15" fillId="35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38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36" borderId="0" applyNumberFormat="0" applyBorder="0" applyAlignment="0" applyProtection="0"/>
    <xf numFmtId="0" fontId="2" fillId="0" borderId="0" applyNumberFormat="0" applyFill="0" applyBorder="0" applyAlignment="0" applyProtection="0"/>
    <xf numFmtId="0" fontId="15" fillId="34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39" borderId="0" applyNumberFormat="0" applyBorder="0" applyAlignment="0" applyProtection="0"/>
    <xf numFmtId="0" fontId="15" fillId="40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38" borderId="0" applyNumberFormat="0" applyBorder="0" applyAlignment="0" applyProtection="0"/>
    <xf numFmtId="0" fontId="15" fillId="40" borderId="0" applyNumberFormat="0" applyBorder="0" applyAlignment="0" applyProtection="0"/>
    <xf numFmtId="0" fontId="15" fillId="42" borderId="0" applyNumberFormat="0" applyBorder="0" applyAlignment="0" applyProtection="0"/>
    <xf numFmtId="0" fontId="15" fillId="34" borderId="0" applyNumberFormat="0" applyBorder="0" applyAlignment="0" applyProtection="0"/>
    <xf numFmtId="0" fontId="15" fillId="36" borderId="0" applyNumberFormat="0" applyBorder="0" applyAlignment="0" applyProtection="0"/>
    <xf numFmtId="0" fontId="15" fillId="36" borderId="0" applyNumberFormat="0" applyBorder="0" applyAlignment="0" applyProtection="0"/>
    <xf numFmtId="0" fontId="15" fillId="43" borderId="0" applyNumberFormat="0" applyBorder="0" applyAlignment="0" applyProtection="0"/>
    <xf numFmtId="0" fontId="15" fillId="44" borderId="0" applyNumberFormat="0" applyBorder="0" applyAlignment="0" applyProtection="0"/>
    <xf numFmtId="0" fontId="15" fillId="37" borderId="0" applyNumberFormat="0" applyBorder="0" applyAlignment="0" applyProtection="0"/>
    <xf numFmtId="0" fontId="15" fillId="41" borderId="0" applyNumberFormat="0" applyBorder="0" applyAlignment="0" applyProtection="0"/>
    <xf numFmtId="0" fontId="15" fillId="42" borderId="0" applyNumberFormat="0" applyBorder="0" applyAlignment="0" applyProtection="0"/>
    <xf numFmtId="0" fontId="15" fillId="34" borderId="0" applyNumberFormat="0" applyBorder="0" applyAlignment="0" applyProtection="0"/>
    <xf numFmtId="0" fontId="15" fillId="38" borderId="0" applyNumberFormat="0" applyBorder="0" applyAlignment="0" applyProtection="0"/>
    <xf numFmtId="0" fontId="15" fillId="45" borderId="0" applyNumberFormat="0" applyBorder="0" applyAlignment="0" applyProtection="0"/>
    <xf numFmtId="0" fontId="16" fillId="42" borderId="0" applyNumberFormat="0" applyBorder="0" applyAlignment="0" applyProtection="0"/>
    <xf numFmtId="0" fontId="16" fillId="46" borderId="0" applyNumberFormat="0" applyBorder="0" applyAlignment="0" applyProtection="0"/>
    <xf numFmtId="0" fontId="16" fillId="47" borderId="0" applyNumberFormat="0" applyBorder="0" applyAlignment="0" applyProtection="0"/>
    <xf numFmtId="0" fontId="16" fillId="36" borderId="0" applyNumberFormat="0" applyBorder="0" applyAlignment="0" applyProtection="0"/>
    <xf numFmtId="0" fontId="16" fillId="45" borderId="0" applyNumberFormat="0" applyBorder="0" applyAlignment="0" applyProtection="0"/>
    <xf numFmtId="0" fontId="16" fillId="44" borderId="0" applyNumberFormat="0" applyBorder="0" applyAlignment="0" applyProtection="0"/>
    <xf numFmtId="0" fontId="16" fillId="37" borderId="0" applyNumberFormat="0" applyBorder="0" applyAlignment="0" applyProtection="0"/>
    <xf numFmtId="0" fontId="16" fillId="48" borderId="0" applyNumberFormat="0" applyBorder="0" applyAlignment="0" applyProtection="0"/>
    <xf numFmtId="0" fontId="16" fillId="42" borderId="0" applyNumberFormat="0" applyBorder="0" applyAlignment="0" applyProtection="0"/>
    <xf numFmtId="0" fontId="16" fillId="49" borderId="0" applyNumberFormat="0" applyBorder="0" applyAlignment="0" applyProtection="0"/>
    <xf numFmtId="0" fontId="16" fillId="36" borderId="0" applyNumberFormat="0" applyBorder="0" applyAlignment="0" applyProtection="0"/>
    <xf numFmtId="0" fontId="16" fillId="50" borderId="0" applyNumberFormat="0" applyBorder="0" applyAlignment="0" applyProtection="0"/>
    <xf numFmtId="0" fontId="17" fillId="51" borderId="13" applyNumberFormat="0" applyAlignment="0" applyProtection="0"/>
    <xf numFmtId="0" fontId="18" fillId="52" borderId="13" applyNumberFormat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1" fillId="53" borderId="16" applyNumberFormat="0" applyAlignment="0" applyProtection="0"/>
    <xf numFmtId="0" fontId="21" fillId="53" borderId="16" applyNumberFormat="0" applyAlignment="0" applyProtection="0"/>
    <xf numFmtId="0" fontId="16" fillId="54" borderId="0" applyNumberFormat="0" applyBorder="0" applyAlignment="0" applyProtection="0"/>
    <xf numFmtId="0" fontId="16" fillId="55" borderId="0" applyNumberFormat="0" applyBorder="0" applyAlignment="0" applyProtection="0"/>
    <xf numFmtId="0" fontId="16" fillId="47" borderId="0" applyNumberFormat="0" applyBorder="0" applyAlignment="0" applyProtection="0"/>
    <xf numFmtId="0" fontId="16" fillId="56" borderId="0" applyNumberFormat="0" applyBorder="0" applyAlignment="0" applyProtection="0"/>
    <xf numFmtId="0" fontId="16" fillId="45" borderId="0" applyNumberFormat="0" applyBorder="0" applyAlignment="0" applyProtection="0"/>
    <xf numFmtId="0" fontId="16" fillId="57" borderId="0" applyNumberFormat="0" applyBorder="0" applyAlignment="0" applyProtection="0"/>
    <xf numFmtId="0" fontId="16" fillId="58" borderId="0" applyNumberFormat="0" applyBorder="0" applyAlignment="0" applyProtection="0"/>
    <xf numFmtId="0" fontId="16" fillId="48" borderId="0" applyNumberFormat="0" applyBorder="0" applyAlignment="0" applyProtection="0"/>
    <xf numFmtId="0" fontId="16" fillId="49" borderId="0" applyNumberFormat="0" applyBorder="0" applyAlignment="0" applyProtection="0"/>
    <xf numFmtId="0" fontId="16" fillId="49" borderId="0" applyNumberFormat="0" applyBorder="0" applyAlignment="0" applyProtection="0"/>
    <xf numFmtId="0" fontId="16" fillId="56" borderId="0" applyNumberFormat="0" applyBorder="0" applyAlignment="0" applyProtection="0"/>
    <xf numFmtId="0" fontId="16" fillId="47" borderId="0" applyNumberFormat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9" fillId="0" borderId="0" applyNumberFormat="0" applyFill="0" applyBorder="0" applyAlignment="0" applyProtection="0"/>
    <xf numFmtId="0" fontId="9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0" fontId="22" fillId="43" borderId="13" applyNumberFormat="0" applyAlignment="0" applyProtection="0"/>
    <xf numFmtId="0" fontId="22" fillId="40" borderId="13" applyNumberFormat="0" applyAlignment="0" applyProtection="0"/>
    <xf numFmtId="170" fontId="2" fillId="0" borderId="0" applyFont="0" applyFill="0" applyBorder="0" applyAlignment="0" applyProtection="0"/>
    <xf numFmtId="171" fontId="2" fillId="0" borderId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2" fontId="2" fillId="0" borderId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43" borderId="0" applyNumberFormat="0" applyBorder="0" applyAlignment="0" applyProtection="0"/>
    <xf numFmtId="0" fontId="24" fillId="43" borderId="0" applyNumberFormat="0" applyBorder="0" applyAlignment="0" applyProtection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2" fillId="38" borderId="17" applyNumberFormat="0" applyFont="0" applyAlignment="0" applyProtection="0"/>
    <xf numFmtId="0" fontId="1" fillId="8" borderId="11" applyNumberFormat="0" applyFont="0" applyAlignment="0" applyProtection="0"/>
    <xf numFmtId="0" fontId="2" fillId="38" borderId="17" applyNumberFormat="0" applyFont="0" applyAlignment="0" applyProtection="0"/>
    <xf numFmtId="0" fontId="25" fillId="51" borderId="18" applyNumberFormat="0" applyAlignment="0" applyProtection="0"/>
    <xf numFmtId="0" fontId="25" fillId="52" borderId="18" applyNumberFormat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30" fillId="0" borderId="22" applyNumberFormat="0" applyFill="0" applyAlignment="0" applyProtection="0"/>
    <xf numFmtId="0" fontId="31" fillId="0" borderId="23" applyNumberFormat="0" applyFill="0" applyAlignment="0" applyProtection="0"/>
    <xf numFmtId="0" fontId="3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4" applyNumberFormat="0" applyFill="0" applyAlignment="0" applyProtection="0"/>
    <xf numFmtId="0" fontId="35" fillId="0" borderId="25" applyNumberFormat="0" applyFill="0" applyAlignment="0" applyProtection="0"/>
    <xf numFmtId="0" fontId="36" fillId="41" borderId="0" applyNumberFormat="0" applyBorder="0" applyAlignment="0" applyProtection="0"/>
    <xf numFmtId="0" fontId="36" fillId="37" borderId="0" applyNumberFormat="0" applyBorder="0" applyAlignment="0" applyProtection="0"/>
    <xf numFmtId="0" fontId="37" fillId="42" borderId="0" applyNumberFormat="0" applyBorder="0" applyAlignment="0" applyProtection="0"/>
    <xf numFmtId="0" fontId="37" fillId="39" borderId="0" applyNumberFormat="0" applyBorder="0" applyAlignment="0" applyProtection="0"/>
    <xf numFmtId="17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4" fillId="12" borderId="0" applyNumberFormat="0" applyBorder="0" applyAlignment="0" applyProtection="0"/>
    <xf numFmtId="0" fontId="14" fillId="16" borderId="0" applyNumberFormat="0" applyBorder="0" applyAlignment="0" applyProtection="0"/>
    <xf numFmtId="0" fontId="14" fillId="20" borderId="0" applyNumberFormat="0" applyBorder="0" applyAlignment="0" applyProtection="0"/>
    <xf numFmtId="0" fontId="14" fillId="24" borderId="0" applyNumberFormat="0" applyBorder="0" applyAlignment="0" applyProtection="0"/>
    <xf numFmtId="0" fontId="14" fillId="28" borderId="0" applyNumberFormat="0" applyBorder="0" applyAlignment="0" applyProtection="0"/>
    <xf numFmtId="0" fontId="14" fillId="32" borderId="0" applyNumberFormat="0" applyBorder="0" applyAlignment="0" applyProtection="0"/>
    <xf numFmtId="0" fontId="43" fillId="6" borderId="7" applyNumberFormat="0" applyAlignment="0" applyProtection="0"/>
    <xf numFmtId="0" fontId="44" fillId="0" borderId="9" applyNumberFormat="0" applyFill="0" applyAlignment="0" applyProtection="0"/>
    <xf numFmtId="0" fontId="45" fillId="7" borderId="10" applyNumberFormat="0" applyAlignment="0" applyProtection="0"/>
    <xf numFmtId="0" fontId="14" fillId="9" borderId="0" applyNumberFormat="0" applyBorder="0" applyAlignment="0" applyProtection="0"/>
    <xf numFmtId="0" fontId="14" fillId="13" borderId="0" applyNumberFormat="0" applyBorder="0" applyAlignment="0" applyProtection="0"/>
    <xf numFmtId="0" fontId="14" fillId="17" borderId="0" applyNumberFormat="0" applyBorder="0" applyAlignment="0" applyProtection="0"/>
    <xf numFmtId="0" fontId="14" fillId="21" borderId="0" applyNumberFormat="0" applyBorder="0" applyAlignment="0" applyProtection="0"/>
    <xf numFmtId="0" fontId="14" fillId="25" borderId="0" applyNumberFormat="0" applyBorder="0" applyAlignment="0" applyProtection="0"/>
    <xf numFmtId="0" fontId="14" fillId="29" borderId="0" applyNumberFormat="0" applyBorder="0" applyAlignment="0" applyProtection="0"/>
    <xf numFmtId="0" fontId="41" fillId="5" borderId="7" applyNumberFormat="0" applyAlignment="0" applyProtection="0"/>
    <xf numFmtId="43" fontId="2" fillId="0" borderId="0" applyFont="0" applyFill="0" applyBorder="0" applyAlignment="0" applyProtection="0"/>
    <xf numFmtId="0" fontId="40" fillId="4" borderId="0" applyNumberFormat="0" applyBorder="0" applyAlignment="0" applyProtection="0"/>
    <xf numFmtId="0" fontId="42" fillId="6" borderId="8" applyNumberFormat="0" applyAlignment="0" applyProtection="0"/>
    <xf numFmtId="0" fontId="38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9" fillId="0" borderId="4" applyNumberFormat="0" applyFill="0" applyAlignment="0" applyProtection="0"/>
    <xf numFmtId="0" fontId="11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12" applyNumberFormat="0" applyFill="0" applyAlignment="0" applyProtection="0"/>
    <xf numFmtId="0" fontId="13" fillId="3" borderId="0" applyNumberFormat="0" applyBorder="0" applyAlignment="0" applyProtection="0"/>
    <xf numFmtId="0" fontId="12" fillId="2" borderId="0" applyNumberFormat="0" applyBorder="0" applyAlignment="0" applyProtection="0"/>
    <xf numFmtId="0" fontId="2" fillId="0" borderId="0"/>
    <xf numFmtId="0" fontId="2" fillId="0" borderId="0"/>
    <xf numFmtId="172" fontId="2" fillId="0" borderId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165" fontId="47" fillId="33" borderId="26" applyAlignment="0">
      <alignment horizontal="center"/>
    </xf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4" fillId="0" borderId="0" xfId="0" applyFont="1" applyFill="1"/>
    <xf numFmtId="0" fontId="4" fillId="0" borderId="0" xfId="0" applyFont="1"/>
    <xf numFmtId="0" fontId="0" fillId="0" borderId="0" xfId="0" applyFill="1"/>
    <xf numFmtId="4" fontId="0" fillId="0" borderId="0" xfId="0" applyNumberFormat="1" applyFill="1"/>
    <xf numFmtId="4" fontId="0" fillId="0" borderId="0" xfId="0" applyNumberFormat="1" applyFill="1" applyBorder="1"/>
    <xf numFmtId="0" fontId="0" fillId="0" borderId="0" xfId="0" applyFill="1" applyBorder="1"/>
    <xf numFmtId="0" fontId="2" fillId="0" borderId="0" xfId="0" applyFont="1"/>
    <xf numFmtId="0" fontId="49" fillId="0" borderId="0" xfId="0" applyFont="1" applyBorder="1" applyAlignment="1"/>
    <xf numFmtId="0" fontId="49" fillId="0" borderId="0" xfId="0" applyFont="1" applyBorder="1" applyAlignment="1">
      <alignment horizontal="center"/>
    </xf>
    <xf numFmtId="164" fontId="0" fillId="0" borderId="0" xfId="0" applyNumberFormat="1" applyBorder="1"/>
    <xf numFmtId="164" fontId="0" fillId="0" borderId="0" xfId="4" applyNumberFormat="1" applyFont="1" applyBorder="1"/>
    <xf numFmtId="4" fontId="2" fillId="0" borderId="0" xfId="0" applyNumberFormat="1" applyFont="1"/>
    <xf numFmtId="0" fontId="7" fillId="0" borderId="0" xfId="0" applyFont="1" applyAlignment="1">
      <alignment horizontal="center"/>
    </xf>
    <xf numFmtId="4" fontId="0" fillId="0" borderId="1" xfId="0" applyNumberFormat="1" applyFill="1" applyBorder="1"/>
    <xf numFmtId="4" fontId="52" fillId="0" borderId="0" xfId="0" applyNumberFormat="1" applyFont="1" applyFill="1" applyBorder="1"/>
    <xf numFmtId="0" fontId="52" fillId="0" borderId="0" xfId="0" applyFont="1" applyFill="1"/>
    <xf numFmtId="165" fontId="53" fillId="0" borderId="0" xfId="1" applyNumberFormat="1" applyFont="1"/>
    <xf numFmtId="164" fontId="54" fillId="0" borderId="0" xfId="4" applyNumberFormat="1" applyFont="1"/>
    <xf numFmtId="164" fontId="0" fillId="0" borderId="0" xfId="0" applyNumberFormat="1"/>
    <xf numFmtId="0" fontId="55" fillId="0" borderId="3" xfId="5" applyNumberFormat="1" applyFont="1" applyFill="1" applyBorder="1" applyAlignment="1">
      <alignment horizontal="center" vertical="center" wrapText="1"/>
    </xf>
    <xf numFmtId="164" fontId="55" fillId="0" borderId="3" xfId="4" applyNumberFormat="1" applyFont="1" applyFill="1" applyBorder="1" applyAlignment="1">
      <alignment horizontal="center" vertical="center" wrapText="1"/>
    </xf>
    <xf numFmtId="165" fontId="53" fillId="0" borderId="0" xfId="1" applyNumberFormat="1" applyFont="1" applyBorder="1"/>
    <xf numFmtId="164" fontId="54" fillId="0" borderId="0" xfId="4" applyNumberFormat="1" applyFont="1" applyBorder="1"/>
    <xf numFmtId="0" fontId="2" fillId="0" borderId="0" xfId="0" applyFont="1" applyBorder="1"/>
    <xf numFmtId="0" fontId="0" fillId="0" borderId="3" xfId="0" applyBorder="1"/>
    <xf numFmtId="164" fontId="0" fillId="0" borderId="3" xfId="0" applyNumberFormat="1" applyBorder="1"/>
    <xf numFmtId="0" fontId="9" fillId="0" borderId="3" xfId="0" applyFont="1" applyBorder="1"/>
    <xf numFmtId="164" fontId="9" fillId="0" borderId="3" xfId="0" applyNumberFormat="1" applyFont="1" applyBorder="1"/>
    <xf numFmtId="0" fontId="2" fillId="0" borderId="3" xfId="0" applyFont="1" applyBorder="1"/>
    <xf numFmtId="164" fontId="2" fillId="0" borderId="3" xfId="0" applyNumberFormat="1" applyFont="1" applyBorder="1"/>
    <xf numFmtId="164" fontId="54" fillId="0" borderId="0" xfId="4" applyNumberFormat="1" applyFont="1" applyFill="1" applyBorder="1"/>
    <xf numFmtId="0" fontId="2" fillId="0" borderId="0" xfId="0" applyFont="1" applyFill="1" applyBorder="1"/>
    <xf numFmtId="0" fontId="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" vertical="top"/>
    </xf>
    <xf numFmtId="0" fontId="9" fillId="0" borderId="0" xfId="0" applyFont="1" applyFill="1" applyAlignment="1">
      <alignment horizontal="centerContinuous"/>
    </xf>
    <xf numFmtId="0" fontId="56" fillId="0" borderId="0" xfId="0" applyFont="1" applyFill="1" applyAlignment="1">
      <alignment horizontal="center" vertical="center"/>
    </xf>
    <xf numFmtId="0" fontId="56" fillId="0" borderId="0" xfId="0" applyFont="1" applyFill="1" applyAlignment="1">
      <alignment horizontal="centerContinuous"/>
    </xf>
    <xf numFmtId="0" fontId="2" fillId="0" borderId="0" xfId="0" applyFont="1" applyFill="1" applyAlignment="1"/>
    <xf numFmtId="4" fontId="2" fillId="0" borderId="0" xfId="0" applyNumberFormat="1" applyFont="1" applyFill="1" applyAlignment="1"/>
    <xf numFmtId="0" fontId="2" fillId="0" borderId="0" xfId="0" applyFont="1" applyFill="1" applyAlignment="1">
      <alignment horizontal="left"/>
    </xf>
    <xf numFmtId="0" fontId="57" fillId="0" borderId="0" xfId="0" applyFont="1" applyFill="1" applyAlignment="1"/>
    <xf numFmtId="0" fontId="56" fillId="0" borderId="0" xfId="0" applyFont="1" applyFill="1" applyAlignment="1"/>
    <xf numFmtId="4" fontId="56" fillId="0" borderId="0" xfId="0" applyNumberFormat="1" applyFont="1" applyFill="1" applyAlignment="1"/>
    <xf numFmtId="0" fontId="9" fillId="0" borderId="0" xfId="0" applyFont="1" applyFill="1" applyAlignment="1"/>
    <xf numFmtId="2" fontId="2" fillId="0" borderId="0" xfId="0" applyNumberFormat="1" applyFont="1" applyFill="1" applyAlignment="1">
      <alignment horizontal="right"/>
    </xf>
    <xf numFmtId="0" fontId="2" fillId="0" borderId="0" xfId="0" applyFont="1" applyFill="1"/>
    <xf numFmtId="0" fontId="56" fillId="0" borderId="0" xfId="0" applyFont="1" applyFill="1"/>
    <xf numFmtId="4" fontId="2" fillId="0" borderId="0" xfId="0" applyNumberFormat="1" applyFont="1" applyFill="1"/>
    <xf numFmtId="4" fontId="9" fillId="0" borderId="0" xfId="0" quotePrefix="1" applyNumberFormat="1" applyFont="1" applyFill="1" applyBorder="1" applyAlignment="1">
      <alignment horizontal="right"/>
    </xf>
    <xf numFmtId="4" fontId="2" fillId="0" borderId="0" xfId="0" quotePrefix="1" applyNumberFormat="1" applyFont="1" applyFill="1" applyBorder="1" applyAlignment="1">
      <alignment horizontal="right"/>
    </xf>
    <xf numFmtId="4" fontId="9" fillId="0" borderId="0" xfId="0" applyNumberFormat="1" applyFont="1" applyFill="1" applyAlignment="1">
      <alignment horizontal="center"/>
    </xf>
    <xf numFmtId="0" fontId="5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0" fontId="9" fillId="0" borderId="0" xfId="0" applyFont="1" applyFill="1"/>
    <xf numFmtId="0" fontId="9" fillId="0" borderId="0" xfId="0" quotePrefix="1" applyFont="1" applyFill="1"/>
    <xf numFmtId="43" fontId="2" fillId="0" borderId="0" xfId="0" applyNumberFormat="1" applyFont="1" applyFill="1"/>
    <xf numFmtId="4" fontId="56" fillId="0" borderId="0" xfId="0" applyNumberFormat="1" applyFont="1" applyFill="1"/>
    <xf numFmtId="1" fontId="9" fillId="0" borderId="0" xfId="0" applyNumberFormat="1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Border="1" applyAlignment="1"/>
    <xf numFmtId="43" fontId="2" fillId="0" borderId="0" xfId="1" applyFont="1" applyFill="1"/>
    <xf numFmtId="0" fontId="56" fillId="0" borderId="0" xfId="0" applyFont="1" applyFill="1" applyAlignment="1">
      <alignment horizontal="left"/>
    </xf>
    <xf numFmtId="43" fontId="2" fillId="0" borderId="0" xfId="1" applyFont="1" applyFill="1" applyAlignment="1">
      <alignment horizontal="right"/>
    </xf>
    <xf numFmtId="43" fontId="2" fillId="0" borderId="0" xfId="1" applyFont="1" applyFill="1" applyBorder="1" applyAlignment="1">
      <alignment horizontal="right"/>
    </xf>
    <xf numFmtId="43" fontId="48" fillId="0" borderId="0" xfId="1" applyFont="1" applyFill="1" applyBorder="1" applyAlignment="1">
      <alignment horizontal="right"/>
    </xf>
    <xf numFmtId="43" fontId="57" fillId="0" borderId="0" xfId="1" applyFont="1" applyFill="1" applyAlignment="1">
      <alignment horizontal="right"/>
    </xf>
    <xf numFmtId="0" fontId="9" fillId="0" borderId="0" xfId="0" applyFont="1" applyFill="1" applyAlignment="1">
      <alignment horizontal="left"/>
    </xf>
    <xf numFmtId="43" fontId="2" fillId="0" borderId="0" xfId="1" applyFont="1" applyFill="1" applyAlignment="1">
      <alignment horizontal="centerContinuous"/>
    </xf>
    <xf numFmtId="0" fontId="48" fillId="0" borderId="0" xfId="0" applyFont="1"/>
    <xf numFmtId="43" fontId="48" fillId="0" borderId="0" xfId="1" applyFont="1" applyFill="1"/>
    <xf numFmtId="43" fontId="4" fillId="0" borderId="0" xfId="1" applyFont="1" applyFill="1"/>
    <xf numFmtId="0" fontId="2" fillId="0" borderId="0" xfId="0" applyFont="1" applyAlignment="1">
      <alignment horizontal="right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wrapText="1"/>
    </xf>
    <xf numFmtId="4" fontId="2" fillId="0" borderId="1" xfId="0" applyNumberFormat="1" applyFont="1" applyBorder="1"/>
    <xf numFmtId="4" fontId="9" fillId="0" borderId="0" xfId="0" applyNumberFormat="1" applyFont="1"/>
    <xf numFmtId="43" fontId="2" fillId="0" borderId="0" xfId="1" applyFont="1" applyFill="1" applyBorder="1"/>
    <xf numFmtId="43" fontId="2" fillId="0" borderId="0" xfId="1" applyFont="1"/>
    <xf numFmtId="0" fontId="56" fillId="0" borderId="0" xfId="0" applyFont="1" applyFill="1" applyBorder="1"/>
    <xf numFmtId="49" fontId="2" fillId="0" borderId="0" xfId="0" applyNumberFormat="1" applyFont="1" applyFill="1" applyBorder="1" applyAlignment="1">
      <alignment horizontal="left"/>
    </xf>
    <xf numFmtId="43" fontId="9" fillId="0" borderId="0" xfId="1" applyFont="1" applyFill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right"/>
    </xf>
    <xf numFmtId="0" fontId="9" fillId="0" borderId="0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43" fontId="2" fillId="0" borderId="0" xfId="1" applyFont="1" applyFill="1" applyBorder="1" applyAlignment="1">
      <alignment horizontal="centerContinuous"/>
    </xf>
    <xf numFmtId="4" fontId="9" fillId="0" borderId="2" xfId="1" applyNumberFormat="1" applyFont="1" applyFill="1" applyBorder="1"/>
    <xf numFmtId="4" fontId="9" fillId="0" borderId="0" xfId="1" applyNumberFormat="1" applyFont="1" applyFill="1" applyBorder="1"/>
    <xf numFmtId="43" fontId="2" fillId="0" borderId="2" xfId="1" applyFont="1" applyFill="1" applyBorder="1"/>
    <xf numFmtId="43" fontId="2" fillId="0" borderId="0" xfId="0" applyNumberFormat="1" applyFont="1"/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>
      <alignment horizontal="right"/>
    </xf>
    <xf numFmtId="4" fontId="2" fillId="0" borderId="0" xfId="2" applyNumberFormat="1" applyFont="1" applyFill="1" applyBorder="1" applyAlignment="1">
      <alignment vertical="center"/>
    </xf>
    <xf numFmtId="0" fontId="56" fillId="0" borderId="0" xfId="2" applyFont="1" applyFill="1" applyBorder="1" applyAlignment="1">
      <alignment horizontal="center"/>
    </xf>
    <xf numFmtId="0" fontId="9" fillId="0" borderId="0" xfId="2" applyFont="1" applyFill="1" applyBorder="1"/>
    <xf numFmtId="4" fontId="9" fillId="0" borderId="0" xfId="2" applyNumberFormat="1" applyFont="1" applyFill="1" applyBorder="1"/>
    <xf numFmtId="0" fontId="2" fillId="0" borderId="0" xfId="2" applyFont="1" applyFill="1" applyBorder="1"/>
    <xf numFmtId="43" fontId="2" fillId="0" borderId="0" xfId="3" applyFont="1" applyFill="1" applyBorder="1"/>
    <xf numFmtId="4" fontId="2" fillId="0" borderId="0" xfId="2" applyNumberFormat="1" applyFont="1" applyFill="1" applyBorder="1"/>
    <xf numFmtId="0" fontId="9" fillId="0" borderId="0" xfId="0" applyFont="1"/>
    <xf numFmtId="4" fontId="9" fillId="0" borderId="0" xfId="0" applyNumberFormat="1" applyFont="1" applyFill="1"/>
    <xf numFmtId="43" fontId="2" fillId="0" borderId="2" xfId="1" applyFont="1" applyBorder="1"/>
    <xf numFmtId="0" fontId="9" fillId="0" borderId="2" xfId="0" applyFont="1" applyFill="1" applyBorder="1"/>
    <xf numFmtId="4" fontId="9" fillId="0" borderId="29" xfId="1" applyNumberFormat="1" applyFont="1" applyFill="1" applyBorder="1"/>
    <xf numFmtId="43" fontId="56" fillId="0" borderId="0" xfId="1" applyFont="1" applyFill="1" applyAlignment="1">
      <alignment horizontal="right"/>
    </xf>
    <xf numFmtId="0" fontId="56" fillId="0" borderId="0" xfId="0" applyFont="1"/>
    <xf numFmtId="4" fontId="9" fillId="0" borderId="0" xfId="0" applyNumberFormat="1" applyFont="1" applyFill="1" applyAlignment="1">
      <alignment horizontal="centerContinuous"/>
    </xf>
    <xf numFmtId="0" fontId="56" fillId="0" borderId="0" xfId="0" applyFont="1" applyAlignment="1">
      <alignment horizontal="center"/>
    </xf>
    <xf numFmtId="4" fontId="2" fillId="0" borderId="0" xfId="0" quotePrefix="1" applyNumberFormat="1" applyFont="1"/>
    <xf numFmtId="4" fontId="56" fillId="0" borderId="0" xfId="0" applyNumberFormat="1" applyFont="1"/>
    <xf numFmtId="4" fontId="2" fillId="0" borderId="28" xfId="0" applyNumberFormat="1" applyFont="1" applyFill="1" applyBorder="1"/>
    <xf numFmtId="4" fontId="2" fillId="0" borderId="27" xfId="0" applyNumberFormat="1" applyFont="1" applyFill="1" applyBorder="1"/>
    <xf numFmtId="0" fontId="58" fillId="0" borderId="0" xfId="0" applyFont="1" applyAlignment="1">
      <alignment horizontal="left"/>
    </xf>
    <xf numFmtId="0" fontId="59" fillId="0" borderId="0" xfId="0" applyFont="1" applyFill="1"/>
    <xf numFmtId="0" fontId="59" fillId="0" borderId="0" xfId="0" applyFont="1"/>
    <xf numFmtId="4" fontId="58" fillId="0" borderId="30" xfId="0" applyNumberFormat="1" applyFont="1" applyFill="1" applyBorder="1"/>
    <xf numFmtId="0" fontId="56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56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49" fillId="0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0" fillId="0" borderId="0" xfId="0" applyFont="1" applyFill="1" applyAlignment="1">
      <alignment horizontal="center"/>
    </xf>
    <xf numFmtId="0" fontId="51" fillId="0" borderId="0" xfId="0" applyFont="1" applyFill="1" applyAlignment="1">
      <alignment horizontal="center"/>
    </xf>
  </cellXfs>
  <cellStyles count="524">
    <cellStyle name="_FINANZIARIA -INCASSATO-PAGATO" xfId="80"/>
    <cellStyle name="_FINANZIARIA -INCASSATO-PAGATO 2" xfId="71"/>
    <cellStyle name="_FINANZIARIA -INCASSATO-PAGATO 2 2" xfId="86"/>
    <cellStyle name="_FINANZIARIA -INCASSATO-PAGATO 2 2 2" xfId="85"/>
    <cellStyle name="_FINANZIARIA -INCASSATO-PAGATO 2 3" xfId="78"/>
    <cellStyle name="_FINANZIARIA -INCASSATO-PAGATO 3" xfId="73"/>
    <cellStyle name="_FINANZIARIA -INCASSATO-PAGATO 3 2" xfId="81"/>
    <cellStyle name="_FINANZIARIA -INCASSATO-PAGATO 4" xfId="79"/>
    <cellStyle name="_FINANZIARIA -INCASSATO-PAGATO 4 2" xfId="76"/>
    <cellStyle name="_FINANZIARIA -INCASSATO-PAGATO 4 2 2" xfId="75"/>
    <cellStyle name="_FINANZIARIA -INCASSATO-PAGATO 4 3" xfId="83"/>
    <cellStyle name="20% - Colore 1 2" xfId="84"/>
    <cellStyle name="20% - Colore 1 2 2" xfId="442"/>
    <cellStyle name="20% - Colore 1 3" xfId="74"/>
    <cellStyle name="20% - Colore 2 2" xfId="82"/>
    <cellStyle name="20% - Colore 2 2 2" xfId="443"/>
    <cellStyle name="20% - Colore 2 3" xfId="72"/>
    <cellStyle name="20% - Colore 3 2" xfId="77"/>
    <cellStyle name="20% - Colore 3 2 2" xfId="444"/>
    <cellStyle name="20% - Colore 3 3" xfId="93"/>
    <cellStyle name="20% - Colore 4 2" xfId="94"/>
    <cellStyle name="20% - Colore 4 2 2" xfId="445"/>
    <cellStyle name="20% - Colore 4 3" xfId="95"/>
    <cellStyle name="20% - Colore 5 2" xfId="96"/>
    <cellStyle name="20% - Colore 5 2 2" xfId="446"/>
    <cellStyle name="20% - Colore 5 3" xfId="97"/>
    <cellStyle name="20% - Colore 6 2" xfId="98"/>
    <cellStyle name="20% - Colore 6 2 2" xfId="447"/>
    <cellStyle name="20% - Colore 6 3" xfId="99"/>
    <cellStyle name="40% - Colore 1 2" xfId="100"/>
    <cellStyle name="40% - Colore 1 2 2" xfId="448"/>
    <cellStyle name="40% - Colore 1 3" xfId="101"/>
    <cellStyle name="40% - Colore 2 2" xfId="102"/>
    <cellStyle name="40% - Colore 2 2 2" xfId="449"/>
    <cellStyle name="40% - Colore 2 3" xfId="103"/>
    <cellStyle name="40% - Colore 3 2" xfId="104"/>
    <cellStyle name="40% - Colore 3 2 2" xfId="450"/>
    <cellStyle name="40% - Colore 3 3" xfId="105"/>
    <cellStyle name="40% - Colore 4 2" xfId="106"/>
    <cellStyle name="40% - Colore 4 2 2" xfId="451"/>
    <cellStyle name="40% - Colore 4 3" xfId="107"/>
    <cellStyle name="40% - Colore 5 2" xfId="108"/>
    <cellStyle name="40% - Colore 5 2 2" xfId="452"/>
    <cellStyle name="40% - Colore 5 3" xfId="109"/>
    <cellStyle name="40% - Colore 6 2" xfId="110"/>
    <cellStyle name="40% - Colore 6 2 2" xfId="453"/>
    <cellStyle name="40% - Colore 6 3" xfId="111"/>
    <cellStyle name="60% - Colore 1 2" xfId="112"/>
    <cellStyle name="60% - Colore 1 2 2" xfId="454"/>
    <cellStyle name="60% - Colore 1 3" xfId="113"/>
    <cellStyle name="60% - Colore 2 2" xfId="114"/>
    <cellStyle name="60% - Colore 2 2 2" xfId="455"/>
    <cellStyle name="60% - Colore 2 3" xfId="115"/>
    <cellStyle name="60% - Colore 3 2" xfId="116"/>
    <cellStyle name="60% - Colore 3 2 2" xfId="456"/>
    <cellStyle name="60% - Colore 3 3" xfId="117"/>
    <cellStyle name="60% - Colore 4 2" xfId="118"/>
    <cellStyle name="60% - Colore 4 2 2" xfId="457"/>
    <cellStyle name="60% - Colore 4 3" xfId="119"/>
    <cellStyle name="60% - Colore 5 2" xfId="120"/>
    <cellStyle name="60% - Colore 5 2 2" xfId="458"/>
    <cellStyle name="60% - Colore 5 3" xfId="121"/>
    <cellStyle name="60% - Colore 6 2" xfId="122"/>
    <cellStyle name="60% - Colore 6 2 2" xfId="459"/>
    <cellStyle name="60% - Colore 6 3" xfId="123"/>
    <cellStyle name="Calcolo 2" xfId="124"/>
    <cellStyle name="Calcolo 2 2" xfId="460"/>
    <cellStyle name="Calcolo 3" xfId="125"/>
    <cellStyle name="Cella collegata 2" xfId="126"/>
    <cellStyle name="Cella collegata 2 2" xfId="461"/>
    <cellStyle name="Cella collegata 2 3" xfId="515"/>
    <cellStyle name="Cella collegata 3" xfId="127"/>
    <cellStyle name="Cella collegata 3 2" xfId="516"/>
    <cellStyle name="Cella da controllare 2" xfId="128"/>
    <cellStyle name="Cella da controllare 2 2" xfId="462"/>
    <cellStyle name="Cella da controllare 3" xfId="129"/>
    <cellStyle name="Colore 1 2" xfId="130"/>
    <cellStyle name="Colore 1 2 2" xfId="463"/>
    <cellStyle name="Colore 1 3" xfId="131"/>
    <cellStyle name="Colore 2 2" xfId="132"/>
    <cellStyle name="Colore 2 2 2" xfId="464"/>
    <cellStyle name="Colore 2 3" xfId="133"/>
    <cellStyle name="Colore 3 2" xfId="134"/>
    <cellStyle name="Colore 3 2 2" xfId="465"/>
    <cellStyle name="Colore 3 3" xfId="135"/>
    <cellStyle name="Colore 4 2" xfId="136"/>
    <cellStyle name="Colore 4 2 2" xfId="466"/>
    <cellStyle name="Colore 4 3" xfId="137"/>
    <cellStyle name="Colore 5 2" xfId="138"/>
    <cellStyle name="Colore 5 2 2" xfId="467"/>
    <cellStyle name="Colore 5 3" xfId="139"/>
    <cellStyle name="Colore 5 4" xfId="60"/>
    <cellStyle name="Colore 6 2" xfId="140"/>
    <cellStyle name="Colore 6 2 2" xfId="468"/>
    <cellStyle name="Colore 6 3" xfId="141"/>
    <cellStyle name="Colore 6 4" xfId="61"/>
    <cellStyle name="DataPilot Angolo" xfId="142"/>
    <cellStyle name="DataPilot Campo" xfId="143"/>
    <cellStyle name="DataPilot Categoria" xfId="144"/>
    <cellStyle name="DataPilot Risultato" xfId="145"/>
    <cellStyle name="DataPilot Titolo" xfId="146"/>
    <cellStyle name="DataPilot Valore" xfId="147"/>
    <cellStyle name="Euro" xfId="16"/>
    <cellStyle name="Euro 2" xfId="148"/>
    <cellStyle name="Euro 2 2" xfId="149"/>
    <cellStyle name="Euro 2 2 2" xfId="150"/>
    <cellStyle name="Euro 2 3" xfId="151"/>
    <cellStyle name="Euro 2 4" xfId="152"/>
    <cellStyle name="Euro 3" xfId="153"/>
    <cellStyle name="Euro 3 2" xfId="154"/>
    <cellStyle name="Euro 3 3" xfId="155"/>
    <cellStyle name="Euro 4" xfId="156"/>
    <cellStyle name="Euro 4 2" xfId="157"/>
    <cellStyle name="Euro 4 2 2" xfId="158"/>
    <cellStyle name="Euro 4 3" xfId="159"/>
    <cellStyle name="Euro 5" xfId="160"/>
    <cellStyle name="Input 2" xfId="161"/>
    <cellStyle name="Input 2 2" xfId="469"/>
    <cellStyle name="Input 3" xfId="162"/>
    <cellStyle name="Migliaia" xfId="1" builtinId="3"/>
    <cellStyle name="Migliaia (0)_1995" xfId="163"/>
    <cellStyle name="Migliaia [0] 2" xfId="34"/>
    <cellStyle name="Migliaia [0] 2 2" xfId="164"/>
    <cellStyle name="Migliaia [0] 2 2 2" xfId="165"/>
    <cellStyle name="Migliaia [0] 2 2 3" xfId="166"/>
    <cellStyle name="Migliaia [0] 2 3" xfId="167"/>
    <cellStyle name="Migliaia [0] 3" xfId="10"/>
    <cellStyle name="Migliaia [0] 3 2" xfId="168"/>
    <cellStyle name="Migliaia [0] 3 3" xfId="169"/>
    <cellStyle name="Migliaia [0] 4" xfId="170"/>
    <cellStyle name="Migliaia [0] 4 2" xfId="171"/>
    <cellStyle name="Migliaia [0] 4 2 2" xfId="172"/>
    <cellStyle name="Migliaia [0] 4 3" xfId="173"/>
    <cellStyle name="Migliaia [0] 5" xfId="174"/>
    <cellStyle name="Migliaia [0] 6" xfId="175"/>
    <cellStyle name="Migliaia 10" xfId="3"/>
    <cellStyle name="Migliaia 10 2" xfId="176"/>
    <cellStyle name="Migliaia 100" xfId="177"/>
    <cellStyle name="Migliaia 101" xfId="178"/>
    <cellStyle name="Migliaia 102" xfId="179"/>
    <cellStyle name="Migliaia 103" xfId="180"/>
    <cellStyle name="Migliaia 104" xfId="502"/>
    <cellStyle name="Migliaia 104 2" xfId="506"/>
    <cellStyle name="Migliaia 105" xfId="7"/>
    <cellStyle name="Migliaia 106" xfId="522"/>
    <cellStyle name="Migliaia 108 2" xfId="498"/>
    <cellStyle name="Migliaia 11" xfId="53"/>
    <cellStyle name="Migliaia 11 2" xfId="181"/>
    <cellStyle name="Migliaia 12" xfId="182"/>
    <cellStyle name="Migliaia 12 2" xfId="183"/>
    <cellStyle name="Migliaia 13" xfId="184"/>
    <cellStyle name="Migliaia 13 2" xfId="185"/>
    <cellStyle name="Migliaia 14" xfId="186"/>
    <cellStyle name="Migliaia 14 2" xfId="187"/>
    <cellStyle name="Migliaia 15" xfId="188"/>
    <cellStyle name="Migliaia 15 2" xfId="189"/>
    <cellStyle name="Migliaia 16" xfId="190"/>
    <cellStyle name="Migliaia 16 2" xfId="191"/>
    <cellStyle name="Migliaia 17" xfId="192"/>
    <cellStyle name="Migliaia 17 2" xfId="193"/>
    <cellStyle name="Migliaia 18" xfId="194"/>
    <cellStyle name="Migliaia 18 2" xfId="195"/>
    <cellStyle name="Migliaia 19" xfId="196"/>
    <cellStyle name="Migliaia 19 2" xfId="197"/>
    <cellStyle name="Migliaia 2" xfId="4"/>
    <cellStyle name="Migliaia 2 2" xfId="198"/>
    <cellStyle name="Migliaia 2 2 2" xfId="199"/>
    <cellStyle name="Migliaia 2 3" xfId="200"/>
    <cellStyle name="Migliaia 20" xfId="201"/>
    <cellStyle name="Migliaia 20 2" xfId="202"/>
    <cellStyle name="Migliaia 21" xfId="203"/>
    <cellStyle name="Migliaia 21 2" xfId="204"/>
    <cellStyle name="Migliaia 22" xfId="205"/>
    <cellStyle name="Migliaia 22 2" xfId="206"/>
    <cellStyle name="Migliaia 23" xfId="207"/>
    <cellStyle name="Migliaia 23 2" xfId="208"/>
    <cellStyle name="Migliaia 24" xfId="209"/>
    <cellStyle name="Migliaia 24 2" xfId="210"/>
    <cellStyle name="Migliaia 25" xfId="211"/>
    <cellStyle name="Migliaia 25 2" xfId="212"/>
    <cellStyle name="Migliaia 26" xfId="213"/>
    <cellStyle name="Migliaia 26 2" xfId="214"/>
    <cellStyle name="Migliaia 27" xfId="215"/>
    <cellStyle name="Migliaia 27 2" xfId="216"/>
    <cellStyle name="Migliaia 28" xfId="217"/>
    <cellStyle name="Migliaia 28 2" xfId="218"/>
    <cellStyle name="Migliaia 28 2 2" xfId="219"/>
    <cellStyle name="Migliaia 28 3" xfId="220"/>
    <cellStyle name="Migliaia 29" xfId="221"/>
    <cellStyle name="Migliaia 29 2" xfId="222"/>
    <cellStyle name="Migliaia 29 2 2" xfId="223"/>
    <cellStyle name="Migliaia 29 3" xfId="224"/>
    <cellStyle name="Migliaia 3" xfId="12"/>
    <cellStyle name="Migliaia 3 2" xfId="225"/>
    <cellStyle name="Migliaia 30" xfId="226"/>
    <cellStyle name="Migliaia 30 2" xfId="227"/>
    <cellStyle name="Migliaia 30 2 2" xfId="228"/>
    <cellStyle name="Migliaia 30 3" xfId="229"/>
    <cellStyle name="Migliaia 31" xfId="230"/>
    <cellStyle name="Migliaia 31 2" xfId="231"/>
    <cellStyle name="Migliaia 32" xfId="232"/>
    <cellStyle name="Migliaia 32 2" xfId="233"/>
    <cellStyle name="Migliaia 33" xfId="234"/>
    <cellStyle name="Migliaia 33 2" xfId="235"/>
    <cellStyle name="Migliaia 34" xfId="236"/>
    <cellStyle name="Migliaia 34 2" xfId="237"/>
    <cellStyle name="Migliaia 35" xfId="238"/>
    <cellStyle name="Migliaia 35 2" xfId="239"/>
    <cellStyle name="Migliaia 36" xfId="240"/>
    <cellStyle name="Migliaia 36 2" xfId="241"/>
    <cellStyle name="Migliaia 37" xfId="242"/>
    <cellStyle name="Migliaia 37 2" xfId="243"/>
    <cellStyle name="Migliaia 38" xfId="244"/>
    <cellStyle name="Migliaia 38 2" xfId="245"/>
    <cellStyle name="Migliaia 39" xfId="246"/>
    <cellStyle name="Migliaia 39 2" xfId="247"/>
    <cellStyle name="Migliaia 4" xfId="25"/>
    <cellStyle name="Migliaia 4 2" xfId="248"/>
    <cellStyle name="Migliaia 40" xfId="249"/>
    <cellStyle name="Migliaia 40 2" xfId="250"/>
    <cellStyle name="Migliaia 41" xfId="251"/>
    <cellStyle name="Migliaia 41 2" xfId="252"/>
    <cellStyle name="Migliaia 42" xfId="253"/>
    <cellStyle name="Migliaia 42 2" xfId="254"/>
    <cellStyle name="Migliaia 43" xfId="255"/>
    <cellStyle name="Migliaia 43 2" xfId="256"/>
    <cellStyle name="Migliaia 44" xfId="257"/>
    <cellStyle name="Migliaia 44 2" xfId="258"/>
    <cellStyle name="Migliaia 45" xfId="259"/>
    <cellStyle name="Migliaia 45 2" xfId="260"/>
    <cellStyle name="Migliaia 46" xfId="261"/>
    <cellStyle name="Migliaia 46 2" xfId="262"/>
    <cellStyle name="Migliaia 47" xfId="263"/>
    <cellStyle name="Migliaia 47 2" xfId="264"/>
    <cellStyle name="Migliaia 48" xfId="265"/>
    <cellStyle name="Migliaia 48 2" xfId="266"/>
    <cellStyle name="Migliaia 49" xfId="267"/>
    <cellStyle name="Migliaia 49 2" xfId="268"/>
    <cellStyle name="Migliaia 5" xfId="33"/>
    <cellStyle name="Migliaia 5 2" xfId="269"/>
    <cellStyle name="Migliaia 50" xfId="270"/>
    <cellStyle name="Migliaia 50 2" xfId="271"/>
    <cellStyle name="Migliaia 51" xfId="272"/>
    <cellStyle name="Migliaia 51 2" xfId="273"/>
    <cellStyle name="Migliaia 52" xfId="274"/>
    <cellStyle name="Migliaia 52 2" xfId="275"/>
    <cellStyle name="Migliaia 53" xfId="276"/>
    <cellStyle name="Migliaia 53 2" xfId="277"/>
    <cellStyle name="Migliaia 54" xfId="278"/>
    <cellStyle name="Migliaia 54 2" xfId="279"/>
    <cellStyle name="Migliaia 55" xfId="280"/>
    <cellStyle name="Migliaia 55 2" xfId="281"/>
    <cellStyle name="Migliaia 56" xfId="282"/>
    <cellStyle name="Migliaia 56 2" xfId="283"/>
    <cellStyle name="Migliaia 57" xfId="284"/>
    <cellStyle name="Migliaia 57 2" xfId="285"/>
    <cellStyle name="Migliaia 58" xfId="286"/>
    <cellStyle name="Migliaia 58 2" xfId="287"/>
    <cellStyle name="Migliaia 59" xfId="288"/>
    <cellStyle name="Migliaia 6" xfId="9"/>
    <cellStyle name="Migliaia 6 2" xfId="289"/>
    <cellStyle name="Migliaia 60" xfId="290"/>
    <cellStyle name="Migliaia 60 2" xfId="291"/>
    <cellStyle name="Migliaia 61" xfId="292"/>
    <cellStyle name="Migliaia 61 2" xfId="293"/>
    <cellStyle name="Migliaia 62" xfId="294"/>
    <cellStyle name="Migliaia 62 2" xfId="295"/>
    <cellStyle name="Migliaia 63" xfId="296"/>
    <cellStyle name="Migliaia 63 2" xfId="297"/>
    <cellStyle name="Migliaia 64" xfId="298"/>
    <cellStyle name="Migliaia 65" xfId="299"/>
    <cellStyle name="Migliaia 66" xfId="300"/>
    <cellStyle name="Migliaia 66 2" xfId="301"/>
    <cellStyle name="Migliaia 67" xfId="302"/>
    <cellStyle name="Migliaia 67 2" xfId="303"/>
    <cellStyle name="Migliaia 68" xfId="304"/>
    <cellStyle name="Migliaia 68 2" xfId="305"/>
    <cellStyle name="Migliaia 69" xfId="306"/>
    <cellStyle name="Migliaia 69 2" xfId="307"/>
    <cellStyle name="Migliaia 7" xfId="22"/>
    <cellStyle name="Migliaia 7 2" xfId="308"/>
    <cellStyle name="Migliaia 70" xfId="309"/>
    <cellStyle name="Migliaia 71" xfId="310"/>
    <cellStyle name="Migliaia 72" xfId="311"/>
    <cellStyle name="Migliaia 73" xfId="312"/>
    <cellStyle name="Migliaia 74" xfId="313"/>
    <cellStyle name="Migliaia 75" xfId="314"/>
    <cellStyle name="Migliaia 76" xfId="315"/>
    <cellStyle name="Migliaia 77" xfId="316"/>
    <cellStyle name="Migliaia 78" xfId="317"/>
    <cellStyle name="Migliaia 79" xfId="318"/>
    <cellStyle name="Migliaia 8" xfId="54"/>
    <cellStyle name="Migliaia 8 2" xfId="319"/>
    <cellStyle name="Migliaia 8 2 2" xfId="470"/>
    <cellStyle name="Migliaia 8 3" xfId="320"/>
    <cellStyle name="Migliaia 8 4" xfId="484"/>
    <cellStyle name="Migliaia 80" xfId="321"/>
    <cellStyle name="Migliaia 81" xfId="322"/>
    <cellStyle name="Migliaia 82" xfId="323"/>
    <cellStyle name="Migliaia 83" xfId="324"/>
    <cellStyle name="Migliaia 84" xfId="325"/>
    <cellStyle name="Migliaia 85" xfId="326"/>
    <cellStyle name="Migliaia 86" xfId="327"/>
    <cellStyle name="Migliaia 87" xfId="328"/>
    <cellStyle name="Migliaia 88" xfId="329"/>
    <cellStyle name="Migliaia 89" xfId="330"/>
    <cellStyle name="Migliaia 9" xfId="55"/>
    <cellStyle name="Migliaia 9 2" xfId="331"/>
    <cellStyle name="Migliaia 90" xfId="332"/>
    <cellStyle name="Migliaia 91" xfId="333"/>
    <cellStyle name="Migliaia 92" xfId="334"/>
    <cellStyle name="Migliaia 93" xfId="335"/>
    <cellStyle name="Migliaia 94" xfId="336"/>
    <cellStyle name="Migliaia 95" xfId="337"/>
    <cellStyle name="Migliaia 96" xfId="338"/>
    <cellStyle name="Migliaia 97" xfId="339"/>
    <cellStyle name="Migliaia 98" xfId="340"/>
    <cellStyle name="Migliaia 99" xfId="341"/>
    <cellStyle name="Neutrale 2" xfId="342"/>
    <cellStyle name="Neutrale 2 2" xfId="471"/>
    <cellStyle name="Neutrale 3" xfId="343"/>
    <cellStyle name="Normale" xfId="0" builtinId="0"/>
    <cellStyle name="Normale 10" xfId="31"/>
    <cellStyle name="Normale 10 2" xfId="344"/>
    <cellStyle name="Normale 11" xfId="2"/>
    <cellStyle name="Normale 11 2" xfId="345"/>
    <cellStyle name="Normale 12" xfId="43"/>
    <cellStyle name="Normale 12 2" xfId="346"/>
    <cellStyle name="Normale 13" xfId="44"/>
    <cellStyle name="Normale 13 2" xfId="347"/>
    <cellStyle name="Normale 14" xfId="45"/>
    <cellStyle name="Normale 14 2" xfId="348"/>
    <cellStyle name="Normale 15" xfId="46"/>
    <cellStyle name="Normale 15 2" xfId="349"/>
    <cellStyle name="Normale 16" xfId="47"/>
    <cellStyle name="Normale 16 2" xfId="350"/>
    <cellStyle name="Normale 17" xfId="48"/>
    <cellStyle name="Normale 17 2" xfId="351"/>
    <cellStyle name="Normale 18" xfId="49"/>
    <cellStyle name="Normale 18 2" xfId="352"/>
    <cellStyle name="Normale 19" xfId="50"/>
    <cellStyle name="Normale 19 2" xfId="353"/>
    <cellStyle name="Normale 2" xfId="5"/>
    <cellStyle name="Normale 2 2" xfId="354"/>
    <cellStyle name="Normale 2 2 2" xfId="355"/>
    <cellStyle name="Normale 2 3" xfId="356"/>
    <cellStyle name="Normale 20" xfId="51"/>
    <cellStyle name="Normale 20 2" xfId="357"/>
    <cellStyle name="Normale 21" xfId="52"/>
    <cellStyle name="Normale 21 2" xfId="63"/>
    <cellStyle name="Normale 22" xfId="8"/>
    <cellStyle name="Normale 22 2" xfId="358"/>
    <cellStyle name="Normale 23" xfId="64"/>
    <cellStyle name="Normale 23 2" xfId="87"/>
    <cellStyle name="Normale 24" xfId="65"/>
    <cellStyle name="Normale 24 2" xfId="88"/>
    <cellStyle name="Normale 25" xfId="66"/>
    <cellStyle name="Normale 25 2" xfId="89"/>
    <cellStyle name="Normale 26" xfId="67"/>
    <cellStyle name="Normale 26 2" xfId="90"/>
    <cellStyle name="Normale 27" xfId="68"/>
    <cellStyle name="Normale 27 2" xfId="91"/>
    <cellStyle name="Normale 28" xfId="70"/>
    <cellStyle name="Normale 28 2" xfId="92"/>
    <cellStyle name="Normale 29" xfId="441"/>
    <cellStyle name="Normale 29 2" xfId="490"/>
    <cellStyle name="Normale 3" xfId="13"/>
    <cellStyle name="Normale 3 2" xfId="359"/>
    <cellStyle name="Normale 30" xfId="482"/>
    <cellStyle name="Normale 30 2" xfId="491"/>
    <cellStyle name="Normale 31" xfId="483"/>
    <cellStyle name="Normale 31 2" xfId="492"/>
    <cellStyle name="Normale 32" xfId="487"/>
    <cellStyle name="Normale 32 2" xfId="495"/>
    <cellStyle name="Normale 33" xfId="489"/>
    <cellStyle name="Normale 33 2" xfId="496"/>
    <cellStyle name="Normale 34" xfId="499"/>
    <cellStyle name="Normale 34 2" xfId="500"/>
    <cellStyle name="Normale 35" xfId="501"/>
    <cellStyle name="Normale 35 2" xfId="505"/>
    <cellStyle name="Normale 36" xfId="504"/>
    <cellStyle name="Normale 36 2" xfId="508"/>
    <cellStyle name="Normale 37" xfId="509"/>
    <cellStyle name="Normale 37 2" xfId="517"/>
    <cellStyle name="Normale 38" xfId="511"/>
    <cellStyle name="Normale 38 2" xfId="518"/>
    <cellStyle name="Normale 39" xfId="512"/>
    <cellStyle name="Normale 39 2" xfId="519"/>
    <cellStyle name="Normale 4" xfId="14"/>
    <cellStyle name="Normale 4 2" xfId="27"/>
    <cellStyle name="Normale 4 2 2" xfId="40"/>
    <cellStyle name="Normale 4 2 2 2" xfId="360"/>
    <cellStyle name="Normale 4 2 3" xfId="361"/>
    <cellStyle name="Normale 4 3" xfId="36"/>
    <cellStyle name="Normale 4 3 2" xfId="362"/>
    <cellStyle name="Normale 4 4" xfId="363"/>
    <cellStyle name="Normale 4 4 2" xfId="364"/>
    <cellStyle name="Normale 4 5" xfId="365"/>
    <cellStyle name="Normale 4 6" xfId="366"/>
    <cellStyle name="Normale 40" xfId="513"/>
    <cellStyle name="Normale 40 2" xfId="520"/>
    <cellStyle name="Normale 41" xfId="514"/>
    <cellStyle name="Normale 41 2" xfId="521"/>
    <cellStyle name="Normale 42" xfId="6"/>
    <cellStyle name="Normale 5" xfId="17"/>
    <cellStyle name="Normale 5 2" xfId="18"/>
    <cellStyle name="Normale 5 3" xfId="367"/>
    <cellStyle name="Normale 5 3 2" xfId="368"/>
    <cellStyle name="Normale 6" xfId="19"/>
    <cellStyle name="Normale 6 2" xfId="28"/>
    <cellStyle name="Normale 6 2 2" xfId="41"/>
    <cellStyle name="Normale 6 2 2 2" xfId="369"/>
    <cellStyle name="Normale 6 2 3" xfId="370"/>
    <cellStyle name="Normale 6 3" xfId="37"/>
    <cellStyle name="Normale 6 3 2" xfId="371"/>
    <cellStyle name="Normale 6 4" xfId="372"/>
    <cellStyle name="Normale 6 4 2" xfId="373"/>
    <cellStyle name="Normale 6 5" xfId="374"/>
    <cellStyle name="Normale 6 6" xfId="375"/>
    <cellStyle name="Normale 7" xfId="24"/>
    <cellStyle name="Normale 7 2" xfId="376"/>
    <cellStyle name="Normale 8" xfId="23"/>
    <cellStyle name="Normale 8 2" xfId="39"/>
    <cellStyle name="Normale 8 2 2" xfId="377"/>
    <cellStyle name="Normale 8 3" xfId="378"/>
    <cellStyle name="Normale 8 4" xfId="379"/>
    <cellStyle name="Normale 9" xfId="32"/>
    <cellStyle name="Nota 2" xfId="380"/>
    <cellStyle name="Nota 2 2" xfId="381"/>
    <cellStyle name="Nota 2 2 2" xfId="382"/>
    <cellStyle name="Nota 2 3" xfId="383"/>
    <cellStyle name="Nota 3" xfId="384"/>
    <cellStyle name="Nota 3 2" xfId="385"/>
    <cellStyle name="Nota 4" xfId="386"/>
    <cellStyle name="Nota 4 2" xfId="387"/>
    <cellStyle name="Nota 4 2 2" xfId="388"/>
    <cellStyle name="Nota 4 3" xfId="389"/>
    <cellStyle name="Nota 5" xfId="390"/>
    <cellStyle name="Nota 6" xfId="391"/>
    <cellStyle name="Output 2" xfId="392"/>
    <cellStyle name="Output 2 2" xfId="472"/>
    <cellStyle name="Output 3" xfId="393"/>
    <cellStyle name="Percentuale 2" xfId="15"/>
    <cellStyle name="Percentuale 2 2" xfId="394"/>
    <cellStyle name="Percentuale 2 2 2" xfId="395"/>
    <cellStyle name="Percentuale 2 2 3" xfId="396"/>
    <cellStyle name="Percentuale 2 3" xfId="397"/>
    <cellStyle name="Percentuale 3" xfId="26"/>
    <cellStyle name="Percentuale 3 2" xfId="398"/>
    <cellStyle name="Percentuale 3 2 2" xfId="399"/>
    <cellStyle name="Percentuale 3 2 3" xfId="400"/>
    <cellStyle name="Percentuale 3 3" xfId="401"/>
    <cellStyle name="Percentuale 4" xfId="35"/>
    <cellStyle name="Percentuale 5" xfId="11"/>
    <cellStyle name="Percentuale 6" xfId="485"/>
    <cellStyle name="Percentuale 6 2" xfId="493"/>
    <cellStyle name="Percentuale 7" xfId="503"/>
    <cellStyle name="Percentuale 7 2" xfId="507"/>
    <cellStyle name="Percentuale 8" xfId="69"/>
    <cellStyle name="Stile 1" xfId="402"/>
    <cellStyle name="Stile 1 2" xfId="403"/>
    <cellStyle name="Stile 1 2 2" xfId="404"/>
    <cellStyle name="Stile 1 2 2 2" xfId="405"/>
    <cellStyle name="Stile 1 2 3" xfId="406"/>
    <cellStyle name="Stile 1 3" xfId="407"/>
    <cellStyle name="Stile 1 3 2" xfId="408"/>
    <cellStyle name="Stile 1 4" xfId="409"/>
    <cellStyle name="Stile 1 4 2" xfId="410"/>
    <cellStyle name="Stile 1 4 2 2" xfId="411"/>
    <cellStyle name="Stile 1 4 3" xfId="412"/>
    <cellStyle name="Stile 2" xfId="488"/>
    <cellStyle name="Testo avviso 2" xfId="413"/>
    <cellStyle name="Testo avviso 2 2" xfId="473"/>
    <cellStyle name="Testo avviso 3" xfId="414"/>
    <cellStyle name="Testo descrittivo 2" xfId="415"/>
    <cellStyle name="Testo descrittivo 2 2" xfId="474"/>
    <cellStyle name="Testo descrittivo 3" xfId="416"/>
    <cellStyle name="Titolo 1 2" xfId="417"/>
    <cellStyle name="Titolo 1 2 2" xfId="475"/>
    <cellStyle name="Titolo 1 3" xfId="418"/>
    <cellStyle name="Titolo 2 2" xfId="419"/>
    <cellStyle name="Titolo 2 2 2" xfId="476"/>
    <cellStyle name="Titolo 2 3" xfId="420"/>
    <cellStyle name="Titolo 2 4" xfId="56"/>
    <cellStyle name="Titolo 3 2" xfId="62"/>
    <cellStyle name="Titolo 3 3" xfId="421"/>
    <cellStyle name="Titolo 3 4" xfId="59"/>
    <cellStyle name="Titolo 4 2" xfId="422"/>
    <cellStyle name="Titolo 4 2 2" xfId="477"/>
    <cellStyle name="Titolo 4 3" xfId="423"/>
    <cellStyle name="Titolo 5" xfId="424"/>
    <cellStyle name="Titolo 5 2" xfId="478"/>
    <cellStyle name="Titolo 6" xfId="425"/>
    <cellStyle name="Totale 2" xfId="426"/>
    <cellStyle name="Totale 2 2" xfId="479"/>
    <cellStyle name="Totale 3" xfId="427"/>
    <cellStyle name="Valore non valido 2" xfId="428"/>
    <cellStyle name="Valore non valido 2 2" xfId="480"/>
    <cellStyle name="Valore non valido 3" xfId="429"/>
    <cellStyle name="Valore non valido 4" xfId="58"/>
    <cellStyle name="Valore valido 2" xfId="430"/>
    <cellStyle name="Valore valido 2 2" xfId="481"/>
    <cellStyle name="Valore valido 3" xfId="431"/>
    <cellStyle name="Valore valido 4" xfId="57"/>
    <cellStyle name="Valuta (0)_1995" xfId="432"/>
    <cellStyle name="Valuta 2" xfId="20"/>
    <cellStyle name="Valuta 2 2" xfId="29"/>
    <cellStyle name="Valuta 2 2 2" xfId="42"/>
    <cellStyle name="Valuta 2 2 2 2" xfId="433"/>
    <cellStyle name="Valuta 2 2 3" xfId="434"/>
    <cellStyle name="Valuta 2 3" xfId="38"/>
    <cellStyle name="Valuta 2 3 2" xfId="435"/>
    <cellStyle name="Valuta 2 4" xfId="436"/>
    <cellStyle name="Valuta 2 4 2" xfId="437"/>
    <cellStyle name="Valuta 2 5" xfId="438"/>
    <cellStyle name="Valuta 2 6" xfId="439"/>
    <cellStyle name="Valuta 3" xfId="21"/>
    <cellStyle name="Valuta 3 2" xfId="30"/>
    <cellStyle name="Valuta 3 3" xfId="440"/>
    <cellStyle name="Valuta 4" xfId="486"/>
    <cellStyle name="Valuta 4 2" xfId="494"/>
    <cellStyle name="Valuta 5" xfId="497"/>
    <cellStyle name="Valuta 6" xfId="510"/>
    <cellStyle name="Valuta 7" xfId="523"/>
  </cellStyles>
  <dxfs count="12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G21"/>
  <sheetViews>
    <sheetView workbookViewId="0">
      <selection activeCell="B20" sqref="B20"/>
    </sheetView>
  </sheetViews>
  <sheetFormatPr defaultRowHeight="13.2" x14ac:dyDescent="0.25"/>
  <cols>
    <col min="1" max="1" width="57.5546875" style="7" customWidth="1"/>
    <col min="2" max="2" width="14.21875" style="7" customWidth="1"/>
    <col min="3" max="3" width="17.88671875" style="7" customWidth="1"/>
    <col min="4" max="5" width="8.88671875" style="7"/>
    <col min="6" max="6" width="9.109375" style="7" bestFit="1" customWidth="1"/>
    <col min="7" max="7" width="10.109375" style="7" bestFit="1" customWidth="1"/>
    <col min="8" max="16384" width="8.88671875" style="7"/>
  </cols>
  <sheetData>
    <row r="1" spans="1:4" x14ac:dyDescent="0.25">
      <c r="A1" s="35" t="s">
        <v>48</v>
      </c>
      <c r="B1" s="34"/>
      <c r="C1" s="34"/>
      <c r="D1" s="34"/>
    </row>
    <row r="2" spans="1:4" x14ac:dyDescent="0.25">
      <c r="A2" s="36"/>
      <c r="B2" s="34"/>
      <c r="C2" s="34"/>
      <c r="D2" s="34"/>
    </row>
    <row r="3" spans="1:4" x14ac:dyDescent="0.25">
      <c r="A3" s="37" t="s">
        <v>47</v>
      </c>
      <c r="B3" s="34"/>
      <c r="C3" s="34"/>
      <c r="D3" s="34"/>
    </row>
    <row r="4" spans="1:4" x14ac:dyDescent="0.25">
      <c r="A4" s="38"/>
      <c r="B4" s="34"/>
      <c r="C4" s="34"/>
      <c r="D4" s="34"/>
    </row>
    <row r="5" spans="1:4" x14ac:dyDescent="0.25">
      <c r="A5" s="39"/>
      <c r="B5" s="40"/>
      <c r="D5" s="39"/>
    </row>
    <row r="6" spans="1:4" x14ac:dyDescent="0.25">
      <c r="A6" s="39" t="s">
        <v>93</v>
      </c>
      <c r="B6" s="40">
        <v>104.76</v>
      </c>
      <c r="D6" s="39"/>
    </row>
    <row r="7" spans="1:4" x14ac:dyDescent="0.25">
      <c r="A7" s="39" t="s">
        <v>84</v>
      </c>
      <c r="B7" s="40">
        <v>515.70000000000005</v>
      </c>
      <c r="D7" s="39"/>
    </row>
    <row r="8" spans="1:4" x14ac:dyDescent="0.25">
      <c r="A8" s="39" t="s">
        <v>85</v>
      </c>
      <c r="B8" s="40">
        <v>154.5</v>
      </c>
      <c r="D8" s="39"/>
    </row>
    <row r="9" spans="1:4" x14ac:dyDescent="0.25">
      <c r="A9" s="39" t="s">
        <v>86</v>
      </c>
      <c r="B9" s="40">
        <v>597.54</v>
      </c>
      <c r="D9" s="39"/>
    </row>
    <row r="10" spans="1:4" x14ac:dyDescent="0.25">
      <c r="A10" s="41" t="s">
        <v>87</v>
      </c>
      <c r="B10" s="40">
        <v>768.96</v>
      </c>
      <c r="D10" s="39"/>
    </row>
    <row r="11" spans="1:4" x14ac:dyDescent="0.25">
      <c r="A11" s="39" t="s">
        <v>62</v>
      </c>
      <c r="B11" s="40">
        <v>3000</v>
      </c>
      <c r="D11" s="39"/>
    </row>
    <row r="12" spans="1:4" x14ac:dyDescent="0.25">
      <c r="A12" s="39" t="s">
        <v>88</v>
      </c>
      <c r="B12" s="40">
        <v>50</v>
      </c>
      <c r="D12" s="39"/>
    </row>
    <row r="13" spans="1:4" x14ac:dyDescent="0.25">
      <c r="A13" s="39" t="s">
        <v>89</v>
      </c>
      <c r="B13" s="40">
        <v>18</v>
      </c>
      <c r="D13" s="39"/>
    </row>
    <row r="14" spans="1:4" x14ac:dyDescent="0.25">
      <c r="A14" s="39" t="s">
        <v>90</v>
      </c>
      <c r="B14" s="40">
        <v>14000</v>
      </c>
      <c r="D14" s="39"/>
    </row>
    <row r="15" spans="1:4" x14ac:dyDescent="0.25">
      <c r="A15" s="39" t="s">
        <v>91</v>
      </c>
      <c r="B15" s="40">
        <v>50</v>
      </c>
      <c r="D15" s="39"/>
    </row>
    <row r="16" spans="1:4" x14ac:dyDescent="0.25">
      <c r="A16" s="39" t="s">
        <v>92</v>
      </c>
      <c r="B16" s="40">
        <v>2891.64</v>
      </c>
      <c r="D16" s="39"/>
    </row>
    <row r="17" spans="1:7" x14ac:dyDescent="0.25">
      <c r="A17" s="39"/>
      <c r="B17" s="40"/>
      <c r="D17" s="39"/>
    </row>
    <row r="18" spans="1:7" x14ac:dyDescent="0.25">
      <c r="A18" s="39"/>
      <c r="B18" s="40"/>
      <c r="D18" s="39"/>
    </row>
    <row r="19" spans="1:7" x14ac:dyDescent="0.25">
      <c r="A19" s="39"/>
      <c r="B19" s="40"/>
      <c r="D19" s="42"/>
    </row>
    <row r="20" spans="1:7" x14ac:dyDescent="0.25">
      <c r="A20" s="43" t="s">
        <v>25</v>
      </c>
      <c r="B20" s="44">
        <v>22151.1</v>
      </c>
      <c r="D20" s="34"/>
      <c r="G20" s="12"/>
    </row>
    <row r="21" spans="1:7" x14ac:dyDescent="0.25">
      <c r="A21" s="43"/>
      <c r="B21" s="34"/>
      <c r="C21" s="44"/>
      <c r="D21" s="34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90"/>
  <sheetViews>
    <sheetView topLeftCell="A82" workbookViewId="0">
      <selection sqref="A1:D91"/>
    </sheetView>
  </sheetViews>
  <sheetFormatPr defaultRowHeight="13.2" x14ac:dyDescent="0.25"/>
  <cols>
    <col min="1" max="1" width="23.6640625" customWidth="1"/>
    <col min="2" max="2" width="18.44140625" customWidth="1"/>
    <col min="3" max="3" width="15.6640625" customWidth="1"/>
    <col min="4" max="4" width="21.109375" customWidth="1"/>
  </cols>
  <sheetData>
    <row r="1" spans="1:4" x14ac:dyDescent="0.25">
      <c r="A1" s="127" t="s">
        <v>81</v>
      </c>
      <c r="B1" s="127"/>
      <c r="C1" s="127"/>
      <c r="D1" s="127"/>
    </row>
    <row r="2" spans="1:4" ht="34.950000000000003" customHeight="1" x14ac:dyDescent="0.25">
      <c r="A2" s="128" t="s">
        <v>354</v>
      </c>
      <c r="B2" s="128"/>
      <c r="C2" s="128"/>
      <c r="D2" s="128"/>
    </row>
    <row r="3" spans="1:4" ht="33" customHeight="1" x14ac:dyDescent="0.25">
      <c r="A3" s="20" t="s">
        <v>353</v>
      </c>
      <c r="B3" s="21" t="s">
        <v>358</v>
      </c>
      <c r="C3" s="21" t="s">
        <v>359</v>
      </c>
      <c r="D3" s="21" t="s">
        <v>654</v>
      </c>
    </row>
    <row r="4" spans="1:4" ht="13.8" x14ac:dyDescent="0.3">
      <c r="A4" s="17" t="s">
        <v>494</v>
      </c>
      <c r="B4" s="18">
        <v>49</v>
      </c>
      <c r="C4" s="18">
        <v>130</v>
      </c>
      <c r="D4" s="18">
        <v>21</v>
      </c>
    </row>
    <row r="5" spans="1:4" ht="13.8" x14ac:dyDescent="0.3">
      <c r="A5" s="17" t="s">
        <v>495</v>
      </c>
      <c r="B5" s="18">
        <v>49</v>
      </c>
      <c r="C5" s="18">
        <v>130</v>
      </c>
      <c r="D5" s="18">
        <v>21</v>
      </c>
    </row>
    <row r="6" spans="1:4" ht="13.8" x14ac:dyDescent="0.3">
      <c r="A6" s="17" t="s">
        <v>496</v>
      </c>
      <c r="B6" s="18">
        <v>49</v>
      </c>
      <c r="C6" s="18">
        <v>130</v>
      </c>
      <c r="D6" s="18">
        <v>21</v>
      </c>
    </row>
    <row r="7" spans="1:4" ht="13.8" x14ac:dyDescent="0.3">
      <c r="A7" s="17" t="s">
        <v>497</v>
      </c>
      <c r="B7" s="18">
        <v>49</v>
      </c>
      <c r="C7" s="18">
        <v>130</v>
      </c>
      <c r="D7" s="18">
        <v>21</v>
      </c>
    </row>
    <row r="8" spans="1:4" ht="13.8" x14ac:dyDescent="0.3">
      <c r="A8" s="17" t="s">
        <v>498</v>
      </c>
      <c r="B8" s="18">
        <v>49</v>
      </c>
      <c r="C8" s="18">
        <v>130</v>
      </c>
      <c r="D8" s="18">
        <v>21</v>
      </c>
    </row>
    <row r="9" spans="1:4" ht="13.8" x14ac:dyDescent="0.3">
      <c r="A9" s="17" t="s">
        <v>499</v>
      </c>
      <c r="B9" s="18">
        <v>49</v>
      </c>
      <c r="C9" s="18">
        <v>130</v>
      </c>
      <c r="D9" s="18">
        <v>21</v>
      </c>
    </row>
    <row r="10" spans="1:4" ht="13.8" x14ac:dyDescent="0.3">
      <c r="A10" s="17" t="s">
        <v>500</v>
      </c>
      <c r="B10" s="18">
        <v>49</v>
      </c>
      <c r="C10" s="18">
        <v>130</v>
      </c>
      <c r="D10" s="18">
        <v>21</v>
      </c>
    </row>
    <row r="11" spans="1:4" ht="13.8" x14ac:dyDescent="0.3">
      <c r="A11" s="17" t="s">
        <v>501</v>
      </c>
      <c r="B11" s="18">
        <v>49</v>
      </c>
      <c r="C11" s="18">
        <v>130</v>
      </c>
      <c r="D11" s="18">
        <v>21</v>
      </c>
    </row>
    <row r="12" spans="1:4" ht="13.8" x14ac:dyDescent="0.3">
      <c r="A12" s="17" t="s">
        <v>502</v>
      </c>
      <c r="B12" s="18">
        <v>49</v>
      </c>
      <c r="C12" s="18">
        <v>130</v>
      </c>
      <c r="D12" s="18">
        <v>21</v>
      </c>
    </row>
    <row r="13" spans="1:4" ht="13.8" x14ac:dyDescent="0.3">
      <c r="A13" s="17" t="s">
        <v>503</v>
      </c>
      <c r="B13" s="18">
        <v>49</v>
      </c>
      <c r="C13" s="18">
        <v>130</v>
      </c>
      <c r="D13" s="18">
        <v>21</v>
      </c>
    </row>
    <row r="14" spans="1:4" ht="13.8" x14ac:dyDescent="0.3">
      <c r="A14" s="17" t="s">
        <v>504</v>
      </c>
      <c r="B14" s="18">
        <v>49</v>
      </c>
      <c r="C14" s="18">
        <v>130</v>
      </c>
      <c r="D14" s="18">
        <v>21</v>
      </c>
    </row>
    <row r="15" spans="1:4" ht="13.8" x14ac:dyDescent="0.3">
      <c r="A15" s="17" t="s">
        <v>505</v>
      </c>
      <c r="B15" s="18">
        <v>49</v>
      </c>
      <c r="C15" s="18">
        <v>130</v>
      </c>
      <c r="D15" s="18">
        <v>21</v>
      </c>
    </row>
    <row r="16" spans="1:4" ht="13.8" x14ac:dyDescent="0.3">
      <c r="A16" s="17" t="s">
        <v>506</v>
      </c>
      <c r="B16" s="18">
        <v>49</v>
      </c>
      <c r="C16" s="18">
        <v>130</v>
      </c>
      <c r="D16" s="18">
        <v>21</v>
      </c>
    </row>
    <row r="17" spans="1:4" ht="13.8" x14ac:dyDescent="0.3">
      <c r="A17" s="17" t="s">
        <v>507</v>
      </c>
      <c r="B17" s="18">
        <v>49</v>
      </c>
      <c r="C17" s="18">
        <v>130</v>
      </c>
      <c r="D17" s="18">
        <v>21</v>
      </c>
    </row>
    <row r="18" spans="1:4" ht="13.8" x14ac:dyDescent="0.3">
      <c r="A18" s="17" t="s">
        <v>508</v>
      </c>
      <c r="B18" s="18">
        <v>49</v>
      </c>
      <c r="C18" s="18">
        <v>130</v>
      </c>
      <c r="D18" s="18">
        <v>21</v>
      </c>
    </row>
    <row r="19" spans="1:4" ht="13.8" x14ac:dyDescent="0.3">
      <c r="A19" s="17" t="s">
        <v>509</v>
      </c>
      <c r="B19" s="18">
        <v>49</v>
      </c>
      <c r="C19" s="18">
        <v>130</v>
      </c>
      <c r="D19" s="18">
        <v>21</v>
      </c>
    </row>
    <row r="20" spans="1:4" ht="13.8" x14ac:dyDescent="0.3">
      <c r="A20" s="17" t="s">
        <v>510</v>
      </c>
      <c r="B20" s="18">
        <v>49</v>
      </c>
      <c r="C20" s="18">
        <v>130</v>
      </c>
      <c r="D20" s="18">
        <v>21</v>
      </c>
    </row>
    <row r="21" spans="1:4" ht="13.8" x14ac:dyDescent="0.3">
      <c r="A21" s="17" t="s">
        <v>511</v>
      </c>
      <c r="B21" s="18">
        <v>49</v>
      </c>
      <c r="C21" s="18">
        <v>130</v>
      </c>
      <c r="D21" s="18">
        <v>21</v>
      </c>
    </row>
    <row r="22" spans="1:4" ht="13.8" x14ac:dyDescent="0.3">
      <c r="A22" s="17" t="s">
        <v>512</v>
      </c>
      <c r="B22" s="18">
        <v>49</v>
      </c>
      <c r="C22" s="18">
        <v>130</v>
      </c>
      <c r="D22" s="18">
        <v>21</v>
      </c>
    </row>
    <row r="23" spans="1:4" ht="13.8" x14ac:dyDescent="0.3">
      <c r="A23" s="17" t="s">
        <v>513</v>
      </c>
      <c r="B23" s="18">
        <v>49</v>
      </c>
      <c r="C23" s="18">
        <v>130</v>
      </c>
      <c r="D23" s="18">
        <v>21</v>
      </c>
    </row>
    <row r="24" spans="1:4" ht="13.8" x14ac:dyDescent="0.3">
      <c r="A24" s="17" t="s">
        <v>514</v>
      </c>
      <c r="B24" s="18">
        <v>49</v>
      </c>
      <c r="C24" s="18">
        <v>130</v>
      </c>
      <c r="D24" s="18">
        <v>21</v>
      </c>
    </row>
    <row r="25" spans="1:4" ht="13.8" x14ac:dyDescent="0.3">
      <c r="A25" s="17" t="s">
        <v>515</v>
      </c>
      <c r="B25" s="18">
        <v>49</v>
      </c>
      <c r="C25" s="18">
        <v>130</v>
      </c>
      <c r="D25" s="18">
        <v>21</v>
      </c>
    </row>
    <row r="26" spans="1:4" ht="13.8" x14ac:dyDescent="0.3">
      <c r="A26" s="17" t="s">
        <v>516</v>
      </c>
      <c r="B26" s="18">
        <v>49</v>
      </c>
      <c r="C26" s="18">
        <v>130</v>
      </c>
      <c r="D26" s="18">
        <v>21</v>
      </c>
    </row>
    <row r="27" spans="1:4" ht="13.8" x14ac:dyDescent="0.3">
      <c r="A27" s="17" t="s">
        <v>517</v>
      </c>
      <c r="B27" s="18">
        <v>49</v>
      </c>
      <c r="C27" s="18">
        <v>130</v>
      </c>
      <c r="D27" s="18">
        <v>21</v>
      </c>
    </row>
    <row r="28" spans="1:4" ht="13.8" x14ac:dyDescent="0.3">
      <c r="A28" s="17" t="s">
        <v>518</v>
      </c>
      <c r="B28" s="18">
        <v>49</v>
      </c>
      <c r="C28" s="18">
        <v>130</v>
      </c>
      <c r="D28" s="18">
        <v>21</v>
      </c>
    </row>
    <row r="29" spans="1:4" ht="13.8" x14ac:dyDescent="0.3">
      <c r="A29" s="17" t="s">
        <v>519</v>
      </c>
      <c r="B29" s="18">
        <v>49</v>
      </c>
      <c r="C29" s="18">
        <v>130</v>
      </c>
      <c r="D29" s="18">
        <v>21</v>
      </c>
    </row>
    <row r="30" spans="1:4" ht="13.8" x14ac:dyDescent="0.3">
      <c r="A30" s="17" t="s">
        <v>520</v>
      </c>
      <c r="B30" s="18">
        <v>49</v>
      </c>
      <c r="C30" s="18">
        <v>130</v>
      </c>
      <c r="D30" s="18">
        <v>21</v>
      </c>
    </row>
    <row r="31" spans="1:4" ht="13.8" x14ac:dyDescent="0.3">
      <c r="A31" s="17" t="s">
        <v>521</v>
      </c>
      <c r="B31" s="18">
        <v>49</v>
      </c>
      <c r="C31" s="18">
        <v>130</v>
      </c>
      <c r="D31" s="18">
        <v>21</v>
      </c>
    </row>
    <row r="32" spans="1:4" ht="13.8" x14ac:dyDescent="0.3">
      <c r="A32" s="17" t="s">
        <v>522</v>
      </c>
      <c r="B32" s="18">
        <v>49</v>
      </c>
      <c r="C32" s="18">
        <v>130</v>
      </c>
      <c r="D32" s="18">
        <v>21</v>
      </c>
    </row>
    <row r="33" spans="1:4" ht="13.8" x14ac:dyDescent="0.3">
      <c r="A33" s="17" t="s">
        <v>523</v>
      </c>
      <c r="B33" s="18">
        <v>49</v>
      </c>
      <c r="C33" s="18">
        <v>130</v>
      </c>
      <c r="D33" s="18">
        <v>21</v>
      </c>
    </row>
    <row r="34" spans="1:4" ht="13.8" x14ac:dyDescent="0.3">
      <c r="A34" s="17" t="s">
        <v>524</v>
      </c>
      <c r="B34" s="18">
        <v>49</v>
      </c>
      <c r="C34" s="18">
        <v>130</v>
      </c>
      <c r="D34" s="18">
        <v>21</v>
      </c>
    </row>
    <row r="35" spans="1:4" ht="13.8" x14ac:dyDescent="0.3">
      <c r="A35" s="17" t="s">
        <v>525</v>
      </c>
      <c r="B35" s="18">
        <v>49</v>
      </c>
      <c r="C35" s="18">
        <v>130</v>
      </c>
      <c r="D35" s="18">
        <v>21</v>
      </c>
    </row>
    <row r="36" spans="1:4" ht="13.8" x14ac:dyDescent="0.3">
      <c r="A36" s="17" t="s">
        <v>526</v>
      </c>
      <c r="B36" s="18">
        <v>49</v>
      </c>
      <c r="C36" s="18">
        <v>130</v>
      </c>
      <c r="D36" s="18">
        <v>21</v>
      </c>
    </row>
    <row r="37" spans="1:4" ht="13.8" x14ac:dyDescent="0.3">
      <c r="A37" s="17" t="s">
        <v>527</v>
      </c>
      <c r="B37" s="18">
        <v>49</v>
      </c>
      <c r="C37" s="18">
        <v>130</v>
      </c>
      <c r="D37" s="18">
        <v>21</v>
      </c>
    </row>
    <row r="38" spans="1:4" ht="13.8" x14ac:dyDescent="0.3">
      <c r="A38" s="17" t="s">
        <v>528</v>
      </c>
      <c r="B38" s="18">
        <v>49</v>
      </c>
      <c r="C38" s="18">
        <v>130</v>
      </c>
      <c r="D38" s="18">
        <v>21</v>
      </c>
    </row>
    <row r="39" spans="1:4" ht="13.8" x14ac:dyDescent="0.3">
      <c r="A39" s="17" t="s">
        <v>529</v>
      </c>
      <c r="B39" s="18">
        <v>49</v>
      </c>
      <c r="C39" s="18">
        <v>130</v>
      </c>
      <c r="D39" s="18">
        <v>21</v>
      </c>
    </row>
    <row r="40" spans="1:4" ht="13.8" x14ac:dyDescent="0.3">
      <c r="A40" s="17" t="s">
        <v>530</v>
      </c>
      <c r="B40" s="18">
        <v>49</v>
      </c>
      <c r="C40" s="18">
        <v>130</v>
      </c>
      <c r="D40" s="18">
        <v>21</v>
      </c>
    </row>
    <row r="41" spans="1:4" ht="13.8" x14ac:dyDescent="0.3">
      <c r="A41" s="17" t="s">
        <v>531</v>
      </c>
      <c r="B41" s="18">
        <v>49</v>
      </c>
      <c r="C41" s="18">
        <v>130</v>
      </c>
      <c r="D41" s="18">
        <v>21</v>
      </c>
    </row>
    <row r="42" spans="1:4" ht="13.8" x14ac:dyDescent="0.3">
      <c r="A42" s="17" t="s">
        <v>532</v>
      </c>
      <c r="B42" s="18">
        <v>49</v>
      </c>
      <c r="C42" s="18">
        <v>130</v>
      </c>
      <c r="D42" s="18">
        <v>21</v>
      </c>
    </row>
    <row r="43" spans="1:4" ht="13.8" x14ac:dyDescent="0.3">
      <c r="A43" s="17" t="s">
        <v>533</v>
      </c>
      <c r="B43" s="18">
        <v>49</v>
      </c>
      <c r="C43" s="18">
        <v>130</v>
      </c>
      <c r="D43" s="18">
        <v>21</v>
      </c>
    </row>
    <row r="44" spans="1:4" ht="13.8" x14ac:dyDescent="0.3">
      <c r="A44" s="17" t="s">
        <v>534</v>
      </c>
      <c r="B44" s="18">
        <v>70</v>
      </c>
      <c r="C44" s="18">
        <v>130</v>
      </c>
      <c r="D44" s="18">
        <v>0</v>
      </c>
    </row>
    <row r="45" spans="1:4" ht="13.8" x14ac:dyDescent="0.3">
      <c r="A45" s="17" t="s">
        <v>535</v>
      </c>
      <c r="B45" s="18">
        <v>70</v>
      </c>
      <c r="C45" s="18">
        <v>130</v>
      </c>
      <c r="D45" s="18">
        <v>0</v>
      </c>
    </row>
    <row r="46" spans="1:4" ht="13.8" x14ac:dyDescent="0.3">
      <c r="A46" s="17" t="s">
        <v>536</v>
      </c>
      <c r="B46" s="18">
        <v>70</v>
      </c>
      <c r="C46" s="18">
        <v>130</v>
      </c>
      <c r="D46" s="18">
        <v>0</v>
      </c>
    </row>
    <row r="47" spans="1:4" ht="13.8" x14ac:dyDescent="0.3">
      <c r="A47" s="17" t="s">
        <v>537</v>
      </c>
      <c r="B47" s="18">
        <v>70</v>
      </c>
      <c r="C47" s="18">
        <v>130</v>
      </c>
      <c r="D47" s="18">
        <v>0</v>
      </c>
    </row>
    <row r="48" spans="1:4" ht="13.8" x14ac:dyDescent="0.3">
      <c r="A48" s="17" t="s">
        <v>538</v>
      </c>
      <c r="B48" s="18">
        <v>70</v>
      </c>
      <c r="C48" s="18">
        <v>130</v>
      </c>
      <c r="D48" s="18">
        <v>0</v>
      </c>
    </row>
    <row r="49" spans="1:4" ht="13.8" x14ac:dyDescent="0.3">
      <c r="A49" s="17" t="s">
        <v>539</v>
      </c>
      <c r="B49" s="18">
        <v>70</v>
      </c>
      <c r="C49" s="18">
        <v>130</v>
      </c>
      <c r="D49" s="18">
        <v>0</v>
      </c>
    </row>
    <row r="50" spans="1:4" ht="13.8" x14ac:dyDescent="0.3">
      <c r="A50" s="17" t="s">
        <v>540</v>
      </c>
      <c r="B50" s="18">
        <v>70</v>
      </c>
      <c r="C50" s="18">
        <v>130</v>
      </c>
      <c r="D50" s="18">
        <v>0</v>
      </c>
    </row>
    <row r="51" spans="1:4" ht="13.8" x14ac:dyDescent="0.3">
      <c r="A51" s="17" t="s">
        <v>541</v>
      </c>
      <c r="B51" s="18">
        <v>70</v>
      </c>
      <c r="C51" s="18">
        <v>130</v>
      </c>
      <c r="D51" s="18">
        <v>0</v>
      </c>
    </row>
    <row r="52" spans="1:4" ht="13.8" x14ac:dyDescent="0.3">
      <c r="A52" s="17" t="s">
        <v>542</v>
      </c>
      <c r="B52" s="18">
        <v>70</v>
      </c>
      <c r="C52" s="18">
        <v>130</v>
      </c>
      <c r="D52" s="18">
        <v>0</v>
      </c>
    </row>
    <row r="53" spans="1:4" ht="13.8" x14ac:dyDescent="0.3">
      <c r="A53" s="17" t="s">
        <v>543</v>
      </c>
      <c r="B53" s="18">
        <v>70</v>
      </c>
      <c r="C53" s="18">
        <v>130</v>
      </c>
      <c r="D53" s="19">
        <v>0</v>
      </c>
    </row>
    <row r="54" spans="1:4" ht="13.8" x14ac:dyDescent="0.3">
      <c r="A54" s="17" t="s">
        <v>544</v>
      </c>
      <c r="B54" s="18">
        <v>70</v>
      </c>
      <c r="C54" s="18">
        <v>130</v>
      </c>
      <c r="D54" s="18">
        <v>0</v>
      </c>
    </row>
    <row r="55" spans="1:4" ht="13.8" x14ac:dyDescent="0.3">
      <c r="A55" s="17" t="s">
        <v>545</v>
      </c>
      <c r="B55" s="18">
        <v>70</v>
      </c>
      <c r="C55" s="18">
        <v>130</v>
      </c>
      <c r="D55" s="18">
        <v>0</v>
      </c>
    </row>
    <row r="56" spans="1:4" ht="13.8" x14ac:dyDescent="0.3">
      <c r="A56" s="17" t="s">
        <v>546</v>
      </c>
      <c r="B56" s="18">
        <v>70</v>
      </c>
      <c r="C56" s="18">
        <v>130</v>
      </c>
      <c r="D56" s="18">
        <v>0</v>
      </c>
    </row>
    <row r="57" spans="1:4" ht="13.8" x14ac:dyDescent="0.3">
      <c r="A57" s="17" t="s">
        <v>547</v>
      </c>
      <c r="B57" s="18">
        <v>70</v>
      </c>
      <c r="C57" s="18">
        <v>130</v>
      </c>
      <c r="D57" s="18">
        <v>0</v>
      </c>
    </row>
    <row r="58" spans="1:4" ht="13.8" x14ac:dyDescent="0.3">
      <c r="A58" s="17" t="s">
        <v>548</v>
      </c>
      <c r="B58" s="18">
        <v>70</v>
      </c>
      <c r="C58" s="18">
        <v>130</v>
      </c>
      <c r="D58" s="18">
        <v>0</v>
      </c>
    </row>
    <row r="59" spans="1:4" ht="13.8" x14ac:dyDescent="0.3">
      <c r="A59" s="17" t="s">
        <v>549</v>
      </c>
      <c r="B59" s="18">
        <v>70</v>
      </c>
      <c r="C59" s="18">
        <v>130</v>
      </c>
      <c r="D59" s="18">
        <v>0</v>
      </c>
    </row>
    <row r="60" spans="1:4" ht="13.8" x14ac:dyDescent="0.3">
      <c r="A60" s="17" t="s">
        <v>550</v>
      </c>
      <c r="B60" s="18">
        <v>70</v>
      </c>
      <c r="C60" s="18">
        <v>130</v>
      </c>
      <c r="D60" s="18">
        <v>0</v>
      </c>
    </row>
    <row r="61" spans="1:4" ht="13.8" x14ac:dyDescent="0.3">
      <c r="A61" s="17" t="s">
        <v>551</v>
      </c>
      <c r="B61" s="18">
        <v>70</v>
      </c>
      <c r="C61" s="18">
        <v>130</v>
      </c>
      <c r="D61" s="18">
        <v>0</v>
      </c>
    </row>
    <row r="62" spans="1:4" ht="13.8" x14ac:dyDescent="0.3">
      <c r="A62" s="17" t="s">
        <v>552</v>
      </c>
      <c r="B62" s="18">
        <v>70</v>
      </c>
      <c r="C62" s="18">
        <v>130</v>
      </c>
      <c r="D62" s="18">
        <v>0</v>
      </c>
    </row>
    <row r="63" spans="1:4" ht="13.8" x14ac:dyDescent="0.3">
      <c r="A63" s="17" t="s">
        <v>553</v>
      </c>
      <c r="B63" s="18">
        <v>70</v>
      </c>
      <c r="C63" s="18">
        <v>130</v>
      </c>
      <c r="D63" s="18">
        <v>0</v>
      </c>
    </row>
    <row r="64" spans="1:4" ht="13.8" x14ac:dyDescent="0.3">
      <c r="A64" s="17" t="s">
        <v>554</v>
      </c>
      <c r="B64" s="18">
        <v>70</v>
      </c>
      <c r="C64" s="18">
        <v>130</v>
      </c>
      <c r="D64" s="18">
        <v>0</v>
      </c>
    </row>
    <row r="65" spans="1:4" ht="13.8" x14ac:dyDescent="0.3">
      <c r="A65" s="17" t="s">
        <v>555</v>
      </c>
      <c r="B65" s="18">
        <v>70</v>
      </c>
      <c r="C65" s="18">
        <v>130</v>
      </c>
      <c r="D65" s="18">
        <v>0</v>
      </c>
    </row>
    <row r="66" spans="1:4" ht="13.8" x14ac:dyDescent="0.3">
      <c r="A66" s="17" t="s">
        <v>556</v>
      </c>
      <c r="B66" s="18">
        <v>70</v>
      </c>
      <c r="C66" s="18">
        <v>130</v>
      </c>
      <c r="D66" s="18">
        <v>0</v>
      </c>
    </row>
    <row r="67" spans="1:4" ht="13.8" x14ac:dyDescent="0.3">
      <c r="A67" s="17" t="s">
        <v>557</v>
      </c>
      <c r="B67" s="18">
        <v>70</v>
      </c>
      <c r="C67" s="18">
        <v>130</v>
      </c>
      <c r="D67" s="18">
        <v>0</v>
      </c>
    </row>
    <row r="68" spans="1:4" ht="13.8" x14ac:dyDescent="0.3">
      <c r="A68" s="22" t="s">
        <v>558</v>
      </c>
      <c r="B68" s="23">
        <v>70</v>
      </c>
      <c r="C68" s="23">
        <v>130</v>
      </c>
      <c r="D68" s="23">
        <v>0</v>
      </c>
    </row>
    <row r="69" spans="1:4" ht="13.8" x14ac:dyDescent="0.3">
      <c r="A69" s="22" t="s">
        <v>559</v>
      </c>
      <c r="B69" s="23">
        <v>140</v>
      </c>
      <c r="C69" s="23">
        <v>260</v>
      </c>
      <c r="D69" s="31">
        <v>0</v>
      </c>
    </row>
    <row r="70" spans="1:4" ht="13.8" x14ac:dyDescent="0.3">
      <c r="A70" s="22" t="s">
        <v>560</v>
      </c>
      <c r="B70" s="23">
        <v>188.65</v>
      </c>
      <c r="C70" s="23">
        <v>515.31999999999994</v>
      </c>
      <c r="D70" s="24">
        <v>80.849999999999994</v>
      </c>
    </row>
    <row r="71" spans="1:4" ht="13.8" x14ac:dyDescent="0.3">
      <c r="A71" s="22" t="s">
        <v>561</v>
      </c>
      <c r="B71" s="23">
        <v>234.31</v>
      </c>
      <c r="C71" s="23">
        <v>641.32999999999993</v>
      </c>
      <c r="D71" s="24">
        <v>100.42</v>
      </c>
    </row>
    <row r="72" spans="1:4" ht="13.8" x14ac:dyDescent="0.3">
      <c r="A72" s="22" t="s">
        <v>562</v>
      </c>
      <c r="B72" s="23">
        <v>284.26</v>
      </c>
      <c r="C72" s="23">
        <v>779.11</v>
      </c>
      <c r="D72" s="24">
        <v>121.82</v>
      </c>
    </row>
    <row r="73" spans="1:4" ht="13.8" x14ac:dyDescent="0.3">
      <c r="A73" s="22" t="s">
        <v>563</v>
      </c>
      <c r="B73" s="23">
        <v>288.03999999999996</v>
      </c>
      <c r="C73" s="23">
        <v>789.54</v>
      </c>
      <c r="D73" s="24">
        <v>123.44</v>
      </c>
    </row>
    <row r="74" spans="1:4" ht="13.8" x14ac:dyDescent="0.3">
      <c r="A74" s="22" t="s">
        <v>564</v>
      </c>
      <c r="B74" s="23">
        <v>306.25</v>
      </c>
      <c r="C74" s="23">
        <v>586.29999999999995</v>
      </c>
      <c r="D74" s="32">
        <v>0</v>
      </c>
    </row>
    <row r="75" spans="1:4" ht="13.8" x14ac:dyDescent="0.3">
      <c r="A75" s="22" t="s">
        <v>565</v>
      </c>
      <c r="B75" s="23">
        <v>327.77</v>
      </c>
      <c r="C75" s="23">
        <v>899.19</v>
      </c>
      <c r="D75" s="24">
        <v>140.48000000000002</v>
      </c>
    </row>
    <row r="76" spans="1:4" ht="13.8" x14ac:dyDescent="0.3">
      <c r="A76" s="22" t="s">
        <v>566</v>
      </c>
      <c r="B76" s="23">
        <v>342.68</v>
      </c>
      <c r="C76" s="23">
        <v>940.34</v>
      </c>
      <c r="D76" s="24">
        <v>146.87</v>
      </c>
    </row>
    <row r="77" spans="1:4" ht="13.8" x14ac:dyDescent="0.3">
      <c r="A77" s="22" t="s">
        <v>567</v>
      </c>
      <c r="B77" s="23">
        <v>385</v>
      </c>
      <c r="C77" s="23">
        <v>738.4</v>
      </c>
      <c r="D77" s="32">
        <v>0</v>
      </c>
    </row>
    <row r="78" spans="1:4" ht="13.8" x14ac:dyDescent="0.3">
      <c r="A78" s="22" t="s">
        <v>568</v>
      </c>
      <c r="B78" s="23">
        <v>400.94999999999993</v>
      </c>
      <c r="C78" s="23">
        <v>1101.0999999999999</v>
      </c>
      <c r="D78" s="24">
        <v>171.84</v>
      </c>
    </row>
    <row r="79" spans="1:4" ht="13.8" x14ac:dyDescent="0.3">
      <c r="A79" s="22" t="s">
        <v>569</v>
      </c>
      <c r="B79" s="23">
        <v>472.13</v>
      </c>
      <c r="C79" s="23">
        <v>1297.48</v>
      </c>
      <c r="D79" s="24">
        <v>202.34</v>
      </c>
    </row>
    <row r="80" spans="1:4" ht="13.8" x14ac:dyDescent="0.3">
      <c r="A80" s="22" t="s">
        <v>570</v>
      </c>
      <c r="B80" s="23">
        <v>519.96</v>
      </c>
      <c r="C80" s="23">
        <v>999.06</v>
      </c>
      <c r="D80" s="32">
        <v>0</v>
      </c>
    </row>
    <row r="81" spans="1:4" ht="13.8" x14ac:dyDescent="0.3">
      <c r="A81" s="22" t="s">
        <v>571</v>
      </c>
      <c r="B81" s="23">
        <v>526.66000000000008</v>
      </c>
      <c r="C81" s="23">
        <v>1012.01</v>
      </c>
      <c r="D81" s="32">
        <v>0</v>
      </c>
    </row>
    <row r="82" spans="1:4" ht="13.8" x14ac:dyDescent="0.3">
      <c r="A82" s="22" t="s">
        <v>572</v>
      </c>
      <c r="B82" s="23">
        <v>618.82000000000005</v>
      </c>
      <c r="C82" s="23">
        <v>1702.25</v>
      </c>
      <c r="D82" s="24">
        <v>265.22000000000003</v>
      </c>
    </row>
    <row r="83" spans="1:4" ht="13.8" x14ac:dyDescent="0.3">
      <c r="A83" s="22" t="s">
        <v>573</v>
      </c>
      <c r="B83" s="23">
        <v>1078</v>
      </c>
      <c r="C83" s="23">
        <v>2076.88</v>
      </c>
      <c r="D83" s="32">
        <v>0</v>
      </c>
    </row>
    <row r="84" spans="1:4" x14ac:dyDescent="0.25">
      <c r="A84" s="25" t="s">
        <v>25</v>
      </c>
      <c r="B84" s="26">
        <v>9823.4800000000014</v>
      </c>
      <c r="C84" s="26">
        <v>22788.31</v>
      </c>
      <c r="D84" s="26">
        <v>2193.2799999999997</v>
      </c>
    </row>
    <row r="87" spans="1:4" x14ac:dyDescent="0.25">
      <c r="A87" s="29" t="s">
        <v>357</v>
      </c>
      <c r="B87" s="30">
        <v>9823.4800000000014</v>
      </c>
    </row>
    <row r="88" spans="1:4" x14ac:dyDescent="0.25">
      <c r="A88" s="29" t="s">
        <v>355</v>
      </c>
      <c r="B88" s="30">
        <v>22788.31</v>
      </c>
    </row>
    <row r="89" spans="1:4" x14ac:dyDescent="0.25">
      <c r="A89" s="29" t="s">
        <v>356</v>
      </c>
      <c r="B89" s="30">
        <v>2193.2799999999997</v>
      </c>
    </row>
    <row r="90" spans="1:4" x14ac:dyDescent="0.25">
      <c r="A90" s="27" t="s">
        <v>492</v>
      </c>
      <c r="B90" s="28">
        <v>34805.07</v>
      </c>
    </row>
  </sheetData>
  <mergeCells count="2">
    <mergeCell ref="A1:D1"/>
    <mergeCell ref="A2:D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H33"/>
  <sheetViews>
    <sheetView topLeftCell="A37" workbookViewId="0">
      <selection activeCell="A32" sqref="A1:D32"/>
    </sheetView>
  </sheetViews>
  <sheetFormatPr defaultRowHeight="13.2" x14ac:dyDescent="0.25"/>
  <cols>
    <col min="1" max="1" width="9.109375" style="7" bestFit="1" customWidth="1"/>
    <col min="2" max="2" width="49.109375" style="7" bestFit="1" customWidth="1"/>
    <col min="3" max="3" width="13.109375" style="7" bestFit="1" customWidth="1"/>
    <col min="4" max="5" width="8.88671875" style="7"/>
    <col min="6" max="6" width="13.109375" style="7" bestFit="1" customWidth="1"/>
    <col min="7" max="7" width="11.44140625" style="7" bestFit="1" customWidth="1"/>
    <col min="8" max="8" width="10.44140625" style="7" bestFit="1" customWidth="1"/>
    <col min="9" max="16384" width="8.88671875" style="7"/>
  </cols>
  <sheetData>
    <row r="1" spans="1:7" x14ac:dyDescent="0.25">
      <c r="B1" s="97" t="s">
        <v>574</v>
      </c>
    </row>
    <row r="3" spans="1:7" x14ac:dyDescent="0.25">
      <c r="A3" s="94" t="s">
        <v>575</v>
      </c>
      <c r="B3" s="98" t="s">
        <v>576</v>
      </c>
      <c r="C3" s="99">
        <v>1809684.1400000001</v>
      </c>
    </row>
    <row r="4" spans="1:7" x14ac:dyDescent="0.25">
      <c r="A4" s="94" t="s">
        <v>577</v>
      </c>
      <c r="B4" s="100" t="s">
        <v>578</v>
      </c>
      <c r="C4" s="101">
        <v>2500</v>
      </c>
    </row>
    <row r="5" spans="1:7" x14ac:dyDescent="0.25">
      <c r="A5" s="94" t="s">
        <v>577</v>
      </c>
      <c r="B5" s="100" t="s">
        <v>579</v>
      </c>
      <c r="C5" s="101">
        <v>1438494.38</v>
      </c>
      <c r="D5" s="93"/>
    </row>
    <row r="6" spans="1:7" x14ac:dyDescent="0.25">
      <c r="A6" s="94" t="s">
        <v>580</v>
      </c>
      <c r="B6" s="100" t="s">
        <v>579</v>
      </c>
      <c r="C6" s="101">
        <v>254614.22000000026</v>
      </c>
    </row>
    <row r="7" spans="1:7" x14ac:dyDescent="0.25">
      <c r="A7" s="94" t="s">
        <v>581</v>
      </c>
      <c r="B7" s="100" t="s">
        <v>579</v>
      </c>
      <c r="C7" s="101">
        <v>4800</v>
      </c>
    </row>
    <row r="8" spans="1:7" x14ac:dyDescent="0.25">
      <c r="A8" s="94">
        <v>200100</v>
      </c>
      <c r="B8" s="100" t="s">
        <v>579</v>
      </c>
      <c r="C8" s="101">
        <v>11904</v>
      </c>
    </row>
    <row r="9" spans="1:7" x14ac:dyDescent="0.25">
      <c r="A9" s="94">
        <v>200200</v>
      </c>
      <c r="B9" s="100" t="s">
        <v>579</v>
      </c>
      <c r="C9" s="101">
        <v>847</v>
      </c>
      <c r="F9" s="93"/>
      <c r="G9" s="93"/>
    </row>
    <row r="10" spans="1:7" x14ac:dyDescent="0.25">
      <c r="A10" s="94" t="s">
        <v>582</v>
      </c>
      <c r="B10" s="100" t="s">
        <v>579</v>
      </c>
      <c r="C10" s="101">
        <v>96524.539999999921</v>
      </c>
    </row>
    <row r="11" spans="1:7" x14ac:dyDescent="0.25">
      <c r="A11" s="94"/>
      <c r="B11" s="98" t="s">
        <v>583</v>
      </c>
      <c r="C11" s="99">
        <v>361697.34</v>
      </c>
    </row>
    <row r="12" spans="1:7" x14ac:dyDescent="0.25">
      <c r="A12" s="94" t="s">
        <v>577</v>
      </c>
      <c r="B12" s="100" t="s">
        <v>584</v>
      </c>
      <c r="C12" s="101">
        <v>300</v>
      </c>
    </row>
    <row r="13" spans="1:7" x14ac:dyDescent="0.25">
      <c r="A13" s="94">
        <v>200100</v>
      </c>
      <c r="B13" s="100" t="s">
        <v>585</v>
      </c>
      <c r="C13" s="101">
        <v>18849.43</v>
      </c>
      <c r="D13" s="93"/>
    </row>
    <row r="14" spans="1:7" x14ac:dyDescent="0.25">
      <c r="A14" s="94" t="s">
        <v>580</v>
      </c>
      <c r="B14" s="100" t="s">
        <v>586</v>
      </c>
      <c r="C14" s="101">
        <v>54933.75</v>
      </c>
    </row>
    <row r="15" spans="1:7" x14ac:dyDescent="0.25">
      <c r="A15" s="94">
        <v>400000</v>
      </c>
      <c r="B15" s="100" t="s">
        <v>585</v>
      </c>
      <c r="C15" s="101">
        <v>900</v>
      </c>
    </row>
    <row r="16" spans="1:7" x14ac:dyDescent="0.25">
      <c r="A16" s="94" t="s">
        <v>582</v>
      </c>
      <c r="B16" s="100" t="s">
        <v>585</v>
      </c>
      <c r="C16" s="101">
        <v>137500</v>
      </c>
      <c r="G16" s="93"/>
    </row>
    <row r="17" spans="1:8" x14ac:dyDescent="0.25">
      <c r="A17" s="94" t="s">
        <v>587</v>
      </c>
      <c r="B17" s="100" t="s">
        <v>588</v>
      </c>
      <c r="C17" s="101">
        <v>2180.9499999999998</v>
      </c>
    </row>
    <row r="18" spans="1:8" x14ac:dyDescent="0.25">
      <c r="A18" s="94" t="s">
        <v>587</v>
      </c>
      <c r="B18" s="100" t="s">
        <v>589</v>
      </c>
      <c r="C18" s="101">
        <v>8.0899999999999963</v>
      </c>
    </row>
    <row r="19" spans="1:8" x14ac:dyDescent="0.25">
      <c r="A19" s="94">
        <v>100000</v>
      </c>
      <c r="B19" s="100" t="s">
        <v>590</v>
      </c>
      <c r="C19" s="101">
        <v>17.989999999999995</v>
      </c>
    </row>
    <row r="20" spans="1:8" x14ac:dyDescent="0.25">
      <c r="A20" s="94">
        <v>100000</v>
      </c>
      <c r="B20" s="100" t="s">
        <v>591</v>
      </c>
      <c r="C20" s="101">
        <v>17504</v>
      </c>
    </row>
    <row r="21" spans="1:8" x14ac:dyDescent="0.25">
      <c r="A21" s="94">
        <v>100000</v>
      </c>
      <c r="B21" s="100" t="s">
        <v>592</v>
      </c>
      <c r="C21" s="101">
        <v>29567.170000000006</v>
      </c>
      <c r="G21" s="93"/>
    </row>
    <row r="22" spans="1:8" x14ac:dyDescent="0.25">
      <c r="A22" s="94">
        <v>100000</v>
      </c>
      <c r="B22" s="100" t="s">
        <v>593</v>
      </c>
      <c r="C22" s="101">
        <v>2627</v>
      </c>
    </row>
    <row r="23" spans="1:8" x14ac:dyDescent="0.25">
      <c r="A23" s="94" t="s">
        <v>582</v>
      </c>
      <c r="B23" s="100" t="s">
        <v>593</v>
      </c>
      <c r="C23" s="101">
        <v>2267.38</v>
      </c>
    </row>
    <row r="24" spans="1:8" x14ac:dyDescent="0.25">
      <c r="A24" s="94" t="s">
        <v>587</v>
      </c>
      <c r="B24" s="100" t="s">
        <v>594</v>
      </c>
      <c r="C24" s="101">
        <v>71418.559999999998</v>
      </c>
      <c r="H24" s="93"/>
    </row>
    <row r="25" spans="1:8" x14ac:dyDescent="0.25">
      <c r="A25" s="94" t="s">
        <v>587</v>
      </c>
      <c r="B25" s="100" t="s">
        <v>593</v>
      </c>
      <c r="C25" s="101">
        <v>23623.02</v>
      </c>
    </row>
    <row r="26" spans="1:8" x14ac:dyDescent="0.25">
      <c r="B26" s="98" t="s">
        <v>595</v>
      </c>
      <c r="C26" s="99">
        <v>0</v>
      </c>
    </row>
    <row r="27" spans="1:8" x14ac:dyDescent="0.25">
      <c r="B27" s="100" t="s">
        <v>596</v>
      </c>
      <c r="C27" s="101">
        <v>0</v>
      </c>
    </row>
    <row r="28" spans="1:8" x14ac:dyDescent="0.25">
      <c r="B28" s="98" t="s">
        <v>597</v>
      </c>
      <c r="C28" s="99">
        <v>0</v>
      </c>
    </row>
    <row r="29" spans="1:8" x14ac:dyDescent="0.25">
      <c r="B29" s="100" t="s">
        <v>598</v>
      </c>
      <c r="C29" s="101">
        <v>0</v>
      </c>
    </row>
    <row r="30" spans="1:8" x14ac:dyDescent="0.25">
      <c r="B30" s="98" t="s">
        <v>599</v>
      </c>
      <c r="C30" s="99">
        <v>0</v>
      </c>
    </row>
    <row r="31" spans="1:8" x14ac:dyDescent="0.25">
      <c r="B31" s="100" t="s">
        <v>600</v>
      </c>
      <c r="C31" s="101">
        <v>0</v>
      </c>
    </row>
    <row r="32" spans="1:8" x14ac:dyDescent="0.25">
      <c r="B32" s="98"/>
      <c r="C32" s="99"/>
    </row>
    <row r="33" spans="2:3" x14ac:dyDescent="0.25">
      <c r="B33" s="100"/>
      <c r="C33" s="10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58"/>
  <sheetViews>
    <sheetView workbookViewId="0">
      <selection activeCell="A56" sqref="A1:C56"/>
    </sheetView>
  </sheetViews>
  <sheetFormatPr defaultRowHeight="13.2" x14ac:dyDescent="0.25"/>
  <cols>
    <col min="1" max="1" width="8.88671875" style="7"/>
    <col min="2" max="2" width="39.21875" style="7" customWidth="1"/>
    <col min="3" max="3" width="12.6640625" style="7" bestFit="1" customWidth="1"/>
    <col min="4" max="4" width="10.109375" style="7" bestFit="1" customWidth="1"/>
    <col min="5" max="5" width="8.88671875" style="7"/>
    <col min="6" max="6" width="10.44140625" style="7" bestFit="1" customWidth="1"/>
    <col min="7" max="16384" width="8.88671875" style="7"/>
  </cols>
  <sheetData>
    <row r="1" spans="1:3" x14ac:dyDescent="0.25">
      <c r="B1" s="97" t="s">
        <v>601</v>
      </c>
    </row>
    <row r="4" spans="1:3" x14ac:dyDescent="0.25">
      <c r="A4" s="95"/>
      <c r="B4" s="98" t="s">
        <v>602</v>
      </c>
      <c r="C4" s="99">
        <v>28351.120000000003</v>
      </c>
    </row>
    <row r="5" spans="1:3" x14ac:dyDescent="0.25">
      <c r="A5" s="94" t="s">
        <v>587</v>
      </c>
      <c r="B5" s="100" t="s">
        <v>603</v>
      </c>
      <c r="C5" s="101">
        <v>13057.59</v>
      </c>
    </row>
    <row r="6" spans="1:3" x14ac:dyDescent="0.25">
      <c r="A6" s="94" t="s">
        <v>587</v>
      </c>
      <c r="B6" s="100" t="s">
        <v>604</v>
      </c>
      <c r="C6" s="101">
        <v>5200</v>
      </c>
    </row>
    <row r="7" spans="1:3" x14ac:dyDescent="0.25">
      <c r="A7" s="94" t="s">
        <v>587</v>
      </c>
      <c r="B7" s="100" t="s">
        <v>605</v>
      </c>
      <c r="C7" s="101">
        <v>1156.8300000000002</v>
      </c>
    </row>
    <row r="8" spans="1:3" x14ac:dyDescent="0.25">
      <c r="A8" s="94" t="s">
        <v>587</v>
      </c>
      <c r="B8" s="100" t="s">
        <v>606</v>
      </c>
      <c r="C8" s="101">
        <v>8936.7000000000007</v>
      </c>
    </row>
    <row r="9" spans="1:3" x14ac:dyDescent="0.25">
      <c r="A9" s="95"/>
      <c r="B9" s="98" t="s">
        <v>607</v>
      </c>
      <c r="C9" s="99">
        <v>1578535.3200000003</v>
      </c>
    </row>
    <row r="10" spans="1:3" x14ac:dyDescent="0.25">
      <c r="A10" s="95"/>
      <c r="B10" s="100" t="s">
        <v>608</v>
      </c>
      <c r="C10" s="102">
        <v>1034345.3400000002</v>
      </c>
    </row>
    <row r="11" spans="1:3" x14ac:dyDescent="0.25">
      <c r="A11" s="94" t="s">
        <v>587</v>
      </c>
      <c r="B11" s="100" t="s">
        <v>609</v>
      </c>
      <c r="C11" s="101">
        <v>887912.2200000002</v>
      </c>
    </row>
    <row r="12" spans="1:3" x14ac:dyDescent="0.25">
      <c r="A12" s="94" t="s">
        <v>587</v>
      </c>
      <c r="B12" s="100" t="s">
        <v>610</v>
      </c>
      <c r="C12" s="101">
        <v>6433.1200000000008</v>
      </c>
    </row>
    <row r="13" spans="1:3" x14ac:dyDescent="0.25">
      <c r="A13" s="94" t="s">
        <v>587</v>
      </c>
      <c r="B13" s="100" t="s">
        <v>611</v>
      </c>
      <c r="C13" s="101">
        <v>140000</v>
      </c>
    </row>
    <row r="14" spans="1:3" x14ac:dyDescent="0.25">
      <c r="A14" s="95"/>
      <c r="B14" s="100" t="s">
        <v>612</v>
      </c>
      <c r="C14" s="102">
        <v>339031.22000000003</v>
      </c>
    </row>
    <row r="15" spans="1:3" x14ac:dyDescent="0.25">
      <c r="A15" s="94" t="s">
        <v>587</v>
      </c>
      <c r="B15" s="100" t="s">
        <v>613</v>
      </c>
      <c r="C15" s="101">
        <v>336090.18000000005</v>
      </c>
    </row>
    <row r="16" spans="1:3" x14ac:dyDescent="0.25">
      <c r="A16" s="94" t="s">
        <v>587</v>
      </c>
      <c r="B16" s="100" t="s">
        <v>614</v>
      </c>
      <c r="C16" s="101">
        <v>2941.04</v>
      </c>
    </row>
    <row r="17" spans="1:6" x14ac:dyDescent="0.25">
      <c r="A17" s="95"/>
      <c r="B17" s="100" t="s">
        <v>615</v>
      </c>
      <c r="C17" s="102">
        <v>77493.709999999992</v>
      </c>
    </row>
    <row r="18" spans="1:6" x14ac:dyDescent="0.25">
      <c r="A18" s="94" t="s">
        <v>587</v>
      </c>
      <c r="B18" s="100" t="s">
        <v>616</v>
      </c>
      <c r="C18" s="101">
        <v>69387.259999999995</v>
      </c>
    </row>
    <row r="19" spans="1:6" x14ac:dyDescent="0.25">
      <c r="A19" s="94" t="s">
        <v>587</v>
      </c>
      <c r="B19" s="100" t="s">
        <v>617</v>
      </c>
      <c r="C19" s="101">
        <v>8106.4500000000007</v>
      </c>
    </row>
    <row r="20" spans="1:6" x14ac:dyDescent="0.25">
      <c r="A20" s="95"/>
      <c r="B20" s="100" t="s">
        <v>618</v>
      </c>
      <c r="C20" s="102">
        <v>127665.05</v>
      </c>
    </row>
    <row r="21" spans="1:6" x14ac:dyDescent="0.25">
      <c r="A21" s="94" t="s">
        <v>587</v>
      </c>
      <c r="B21" s="100" t="s">
        <v>619</v>
      </c>
      <c r="C21" s="101">
        <v>3000.83</v>
      </c>
    </row>
    <row r="22" spans="1:6" x14ac:dyDescent="0.25">
      <c r="A22" s="94" t="s">
        <v>587</v>
      </c>
      <c r="B22" s="100" t="s">
        <v>620</v>
      </c>
      <c r="C22" s="101">
        <v>124664.22</v>
      </c>
    </row>
    <row r="23" spans="1:6" x14ac:dyDescent="0.25">
      <c r="A23" s="95"/>
      <c r="B23" s="100"/>
      <c r="C23" s="96"/>
      <c r="F23" s="93"/>
    </row>
    <row r="24" spans="1:6" x14ac:dyDescent="0.25">
      <c r="A24" s="95"/>
      <c r="B24" s="98" t="s">
        <v>621</v>
      </c>
      <c r="C24" s="99">
        <v>613587.16174388048</v>
      </c>
    </row>
    <row r="25" spans="1:6" x14ac:dyDescent="0.25">
      <c r="A25" s="95"/>
      <c r="B25" s="100" t="s">
        <v>622</v>
      </c>
      <c r="C25" s="102">
        <v>206442.61174388055</v>
      </c>
      <c r="D25" s="12"/>
    </row>
    <row r="26" spans="1:6" x14ac:dyDescent="0.25">
      <c r="A26" s="94" t="s">
        <v>587</v>
      </c>
      <c r="B26" s="100" t="s">
        <v>623</v>
      </c>
      <c r="C26" s="101">
        <v>20730.900000000001</v>
      </c>
    </row>
    <row r="27" spans="1:6" x14ac:dyDescent="0.25">
      <c r="A27" s="94" t="s">
        <v>587</v>
      </c>
      <c r="B27" s="100" t="s">
        <v>624</v>
      </c>
      <c r="C27" s="101">
        <v>3370.01</v>
      </c>
    </row>
    <row r="28" spans="1:6" x14ac:dyDescent="0.25">
      <c r="A28" s="94" t="s">
        <v>587</v>
      </c>
      <c r="B28" s="100" t="s">
        <v>625</v>
      </c>
      <c r="C28" s="101">
        <v>35.85</v>
      </c>
    </row>
    <row r="29" spans="1:6" x14ac:dyDescent="0.25">
      <c r="A29" s="94" t="s">
        <v>587</v>
      </c>
      <c r="B29" s="100" t="s">
        <v>626</v>
      </c>
      <c r="C29" s="101">
        <v>5191.0700000000006</v>
      </c>
    </row>
    <row r="30" spans="1:6" x14ac:dyDescent="0.25">
      <c r="A30" s="94" t="s">
        <v>587</v>
      </c>
      <c r="B30" s="100" t="s">
        <v>627</v>
      </c>
      <c r="C30" s="101">
        <v>5</v>
      </c>
    </row>
    <row r="31" spans="1:6" x14ac:dyDescent="0.25">
      <c r="A31" s="94" t="s">
        <v>587</v>
      </c>
      <c r="B31" s="100" t="s">
        <v>628</v>
      </c>
      <c r="C31" s="101">
        <v>649.91999999999996</v>
      </c>
    </row>
    <row r="32" spans="1:6" x14ac:dyDescent="0.25">
      <c r="A32" s="94" t="s">
        <v>587</v>
      </c>
      <c r="B32" s="100" t="s">
        <v>629</v>
      </c>
      <c r="C32" s="101">
        <v>869.56</v>
      </c>
    </row>
    <row r="33" spans="1:3" x14ac:dyDescent="0.25">
      <c r="A33" s="94" t="s">
        <v>587</v>
      </c>
      <c r="B33" s="100" t="s">
        <v>630</v>
      </c>
      <c r="C33" s="101">
        <v>457.84999999999997</v>
      </c>
    </row>
    <row r="34" spans="1:3" x14ac:dyDescent="0.25">
      <c r="A34" s="94" t="s">
        <v>587</v>
      </c>
      <c r="B34" s="100" t="s">
        <v>631</v>
      </c>
      <c r="C34" s="101">
        <v>1725.7200000000003</v>
      </c>
    </row>
    <row r="35" spans="1:3" x14ac:dyDescent="0.25">
      <c r="A35" s="94" t="s">
        <v>587</v>
      </c>
      <c r="B35" s="100" t="s">
        <v>632</v>
      </c>
      <c r="C35" s="101">
        <v>2288</v>
      </c>
    </row>
    <row r="36" spans="1:3" x14ac:dyDescent="0.25">
      <c r="A36" s="94" t="s">
        <v>587</v>
      </c>
      <c r="B36" s="100" t="s">
        <v>633</v>
      </c>
      <c r="C36" s="101">
        <v>3537.3600000000006</v>
      </c>
    </row>
    <row r="37" spans="1:3" x14ac:dyDescent="0.25">
      <c r="A37" s="94" t="s">
        <v>587</v>
      </c>
      <c r="B37" s="100" t="s">
        <v>634</v>
      </c>
      <c r="C37" s="101">
        <v>45067.42</v>
      </c>
    </row>
    <row r="38" spans="1:3" x14ac:dyDescent="0.25">
      <c r="A38" s="94" t="s">
        <v>587</v>
      </c>
      <c r="B38" s="100" t="s">
        <v>635</v>
      </c>
      <c r="C38" s="101">
        <v>48696.371743880532</v>
      </c>
    </row>
    <row r="39" spans="1:3" x14ac:dyDescent="0.25">
      <c r="A39" s="94" t="s">
        <v>587</v>
      </c>
      <c r="B39" s="100" t="s">
        <v>636</v>
      </c>
      <c r="C39" s="101">
        <v>21841.480000000003</v>
      </c>
    </row>
    <row r="40" spans="1:3" x14ac:dyDescent="0.25">
      <c r="A40" s="94" t="s">
        <v>587</v>
      </c>
      <c r="B40" s="100" t="s">
        <v>637</v>
      </c>
      <c r="C40" s="101">
        <v>10955.689999999999</v>
      </c>
    </row>
    <row r="41" spans="1:3" x14ac:dyDescent="0.25">
      <c r="A41" s="94" t="s">
        <v>587</v>
      </c>
      <c r="B41" s="100" t="s">
        <v>638</v>
      </c>
      <c r="C41" s="101">
        <v>15038.17</v>
      </c>
    </row>
    <row r="42" spans="1:3" x14ac:dyDescent="0.25">
      <c r="A42" s="94" t="s">
        <v>587</v>
      </c>
      <c r="B42" s="100" t="s">
        <v>639</v>
      </c>
      <c r="C42" s="101">
        <v>16455.59</v>
      </c>
    </row>
    <row r="43" spans="1:3" x14ac:dyDescent="0.25">
      <c r="A43" s="94" t="s">
        <v>587</v>
      </c>
      <c r="B43" s="100" t="s">
        <v>640</v>
      </c>
      <c r="C43" s="101">
        <v>9478.6000000000022</v>
      </c>
    </row>
    <row r="44" spans="1:3" x14ac:dyDescent="0.25">
      <c r="A44" s="94" t="s">
        <v>587</v>
      </c>
      <c r="B44" s="100" t="s">
        <v>641</v>
      </c>
      <c r="C44" s="101">
        <v>23.050000000000018</v>
      </c>
    </row>
    <row r="45" spans="1:3" x14ac:dyDescent="0.25">
      <c r="A45" s="94" t="s">
        <v>587</v>
      </c>
      <c r="B45" s="100" t="s">
        <v>642</v>
      </c>
      <c r="C45" s="101">
        <v>25</v>
      </c>
    </row>
    <row r="46" spans="1:3" x14ac:dyDescent="0.25">
      <c r="A46" s="100"/>
      <c r="B46" s="100" t="s">
        <v>643</v>
      </c>
      <c r="C46" s="102">
        <v>389014.51999999996</v>
      </c>
    </row>
    <row r="47" spans="1:3" x14ac:dyDescent="0.25">
      <c r="A47" s="94" t="s">
        <v>587</v>
      </c>
      <c r="B47" s="100" t="s">
        <v>644</v>
      </c>
      <c r="C47" s="101">
        <v>4708.9199999999992</v>
      </c>
    </row>
    <row r="48" spans="1:3" x14ac:dyDescent="0.25">
      <c r="A48" s="94" t="s">
        <v>587</v>
      </c>
      <c r="B48" s="100" t="s">
        <v>645</v>
      </c>
      <c r="C48" s="101">
        <v>384305.6</v>
      </c>
    </row>
    <row r="49" spans="1:3" x14ac:dyDescent="0.25">
      <c r="A49" s="95"/>
      <c r="B49" s="100" t="s">
        <v>646</v>
      </c>
      <c r="C49" s="102">
        <v>18130.03</v>
      </c>
    </row>
    <row r="50" spans="1:3" x14ac:dyDescent="0.25">
      <c r="A50" s="94" t="s">
        <v>587</v>
      </c>
      <c r="B50" s="100" t="s">
        <v>647</v>
      </c>
      <c r="C50" s="101">
        <v>2546.65</v>
      </c>
    </row>
    <row r="51" spans="1:3" x14ac:dyDescent="0.25">
      <c r="A51" s="94" t="s">
        <v>587</v>
      </c>
      <c r="B51" s="100" t="s">
        <v>648</v>
      </c>
      <c r="C51" s="101">
        <v>1862.76</v>
      </c>
    </row>
    <row r="52" spans="1:3" x14ac:dyDescent="0.25">
      <c r="A52" s="94" t="s">
        <v>587</v>
      </c>
      <c r="B52" s="100" t="s">
        <v>649</v>
      </c>
      <c r="C52" s="101">
        <v>676.70999999999992</v>
      </c>
    </row>
    <row r="53" spans="1:3" x14ac:dyDescent="0.25">
      <c r="A53" s="94" t="s">
        <v>587</v>
      </c>
      <c r="B53" s="100" t="s">
        <v>650</v>
      </c>
      <c r="C53" s="101">
        <v>43.91</v>
      </c>
    </row>
    <row r="54" spans="1:3" x14ac:dyDescent="0.25">
      <c r="A54" s="94" t="s">
        <v>587</v>
      </c>
      <c r="B54" s="100" t="s">
        <v>651</v>
      </c>
      <c r="C54" s="101">
        <v>13000</v>
      </c>
    </row>
    <row r="55" spans="1:3" x14ac:dyDescent="0.25">
      <c r="A55" s="94" t="s">
        <v>587</v>
      </c>
      <c r="B55" s="100" t="s">
        <v>652</v>
      </c>
      <c r="C55" s="101">
        <v>48376.72</v>
      </c>
    </row>
    <row r="56" spans="1:3" x14ac:dyDescent="0.25">
      <c r="A56" s="94" t="s">
        <v>577</v>
      </c>
      <c r="B56" s="100" t="s">
        <v>653</v>
      </c>
      <c r="C56" s="101">
        <v>-48376.72</v>
      </c>
    </row>
    <row r="57" spans="1:3" x14ac:dyDescent="0.25">
      <c r="A57" s="95"/>
      <c r="B57" s="100"/>
      <c r="C57" s="96"/>
    </row>
    <row r="58" spans="1:3" x14ac:dyDescent="0.25">
      <c r="A58" s="94"/>
      <c r="B58" s="100"/>
      <c r="C58" s="101"/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N82"/>
  <sheetViews>
    <sheetView workbookViewId="0">
      <selection activeCell="E15" sqref="E15"/>
    </sheetView>
  </sheetViews>
  <sheetFormatPr defaultRowHeight="13.2" x14ac:dyDescent="0.25"/>
  <cols>
    <col min="1" max="1" width="24" style="7" bestFit="1" customWidth="1"/>
    <col min="2" max="2" width="28.44140625" style="7" bestFit="1" customWidth="1"/>
    <col min="3" max="3" width="8.88671875" style="7"/>
    <col min="4" max="4" width="22" style="7" bestFit="1" customWidth="1"/>
    <col min="5" max="5" width="9.109375" style="7" bestFit="1" customWidth="1"/>
    <col min="6" max="16384" width="8.88671875" style="7"/>
  </cols>
  <sheetData>
    <row r="1" spans="1:14" ht="15.6" x14ac:dyDescent="0.3">
      <c r="A1" s="129" t="s">
        <v>24</v>
      </c>
      <c r="B1" s="129"/>
      <c r="C1" s="129"/>
      <c r="D1" s="129"/>
      <c r="E1" s="129"/>
      <c r="F1" s="47"/>
      <c r="G1" s="47"/>
    </row>
    <row r="2" spans="1:14" x14ac:dyDescent="0.25">
      <c r="A2" s="47"/>
      <c r="B2" s="47"/>
      <c r="C2" s="47"/>
      <c r="D2" s="54"/>
      <c r="E2" s="54"/>
      <c r="F2" s="47"/>
      <c r="G2" s="47"/>
    </row>
    <row r="3" spans="1:14" ht="15.6" x14ac:dyDescent="0.3">
      <c r="A3" s="130" t="s">
        <v>23</v>
      </c>
      <c r="B3" s="130"/>
      <c r="C3" s="130"/>
      <c r="D3" s="130"/>
      <c r="E3" s="130"/>
      <c r="F3" s="47"/>
      <c r="G3" s="49"/>
    </row>
    <row r="4" spans="1:14" x14ac:dyDescent="0.25">
      <c r="A4" s="47"/>
      <c r="B4" s="47"/>
      <c r="C4" s="47"/>
      <c r="D4" s="47"/>
      <c r="E4" s="47"/>
      <c r="F4" s="47"/>
      <c r="G4" s="49"/>
    </row>
    <row r="5" spans="1:14" x14ac:dyDescent="0.25">
      <c r="A5" s="47" t="s">
        <v>16</v>
      </c>
      <c r="B5" s="47" t="s">
        <v>22</v>
      </c>
      <c r="C5" s="47" t="s">
        <v>14</v>
      </c>
      <c r="D5" s="47" t="s">
        <v>83</v>
      </c>
      <c r="E5" s="47"/>
      <c r="F5" s="47"/>
      <c r="G5" s="49"/>
    </row>
    <row r="6" spans="1:14" x14ac:dyDescent="0.25">
      <c r="A6" s="47" t="s">
        <v>7</v>
      </c>
      <c r="B6" s="49">
        <v>4180</v>
      </c>
      <c r="C6" s="47">
        <v>33.33</v>
      </c>
      <c r="D6" s="47"/>
      <c r="E6" s="49">
        <v>0</v>
      </c>
      <c r="F6" s="47"/>
      <c r="G6" s="49"/>
    </row>
    <row r="7" spans="1:14" x14ac:dyDescent="0.25">
      <c r="A7" s="47" t="s">
        <v>6</v>
      </c>
      <c r="B7" s="49">
        <v>0</v>
      </c>
      <c r="C7" s="47">
        <v>33.33</v>
      </c>
      <c r="D7" s="47"/>
      <c r="E7" s="49">
        <v>0</v>
      </c>
      <c r="F7" s="47"/>
      <c r="G7" s="49"/>
    </row>
    <row r="8" spans="1:14" x14ac:dyDescent="0.25">
      <c r="A8" s="47" t="s">
        <v>5</v>
      </c>
      <c r="B8" s="49">
        <v>0</v>
      </c>
      <c r="C8" s="47">
        <v>33.33</v>
      </c>
      <c r="D8" s="47"/>
      <c r="E8" s="49">
        <v>0</v>
      </c>
      <c r="F8" s="47"/>
      <c r="G8" s="49"/>
    </row>
    <row r="9" spans="1:14" x14ac:dyDescent="0.25">
      <c r="A9" s="47" t="s">
        <v>4</v>
      </c>
      <c r="B9" s="49">
        <v>100000</v>
      </c>
      <c r="C9" s="47">
        <v>33.33</v>
      </c>
      <c r="D9" s="47"/>
      <c r="E9" s="49">
        <v>0</v>
      </c>
      <c r="F9" s="47"/>
      <c r="G9" s="49"/>
    </row>
    <row r="10" spans="1:14" x14ac:dyDescent="0.25">
      <c r="A10" s="47" t="s">
        <v>3</v>
      </c>
      <c r="B10" s="49">
        <v>22500</v>
      </c>
      <c r="C10" s="47">
        <v>33.33</v>
      </c>
      <c r="D10" s="47"/>
      <c r="E10" s="49">
        <v>0</v>
      </c>
      <c r="F10" s="47"/>
      <c r="G10" s="49"/>
    </row>
    <row r="11" spans="1:14" x14ac:dyDescent="0.25">
      <c r="A11" s="47" t="s">
        <v>2</v>
      </c>
      <c r="B11" s="49">
        <v>6000</v>
      </c>
      <c r="C11" s="47">
        <v>33.33</v>
      </c>
      <c r="D11" s="47"/>
      <c r="E11" s="49">
        <v>500</v>
      </c>
      <c r="F11" s="47"/>
      <c r="G11" s="49"/>
      <c r="H11" s="103"/>
      <c r="I11" s="103"/>
      <c r="J11" s="103"/>
      <c r="K11" s="103"/>
      <c r="L11" s="103"/>
      <c r="M11" s="103"/>
      <c r="N11" s="103"/>
    </row>
    <row r="12" spans="1:14" x14ac:dyDescent="0.25">
      <c r="A12" s="47" t="s">
        <v>60</v>
      </c>
      <c r="B12" s="49">
        <v>4500</v>
      </c>
      <c r="C12" s="47">
        <v>33.33</v>
      </c>
      <c r="D12" s="47"/>
      <c r="E12" s="49">
        <v>1500</v>
      </c>
      <c r="F12" s="47"/>
      <c r="G12" s="49"/>
    </row>
    <row r="13" spans="1:14" x14ac:dyDescent="0.25">
      <c r="A13" s="47" t="s">
        <v>73</v>
      </c>
      <c r="B13" s="49">
        <v>0</v>
      </c>
      <c r="C13" s="47">
        <v>33.33</v>
      </c>
      <c r="D13" s="47"/>
      <c r="E13" s="49">
        <v>0</v>
      </c>
      <c r="F13" s="47"/>
      <c r="G13" s="49"/>
    </row>
    <row r="14" spans="1:14" x14ac:dyDescent="0.25">
      <c r="A14" s="47" t="s">
        <v>82</v>
      </c>
      <c r="B14" s="49">
        <v>2980</v>
      </c>
      <c r="C14" s="47">
        <v>50</v>
      </c>
      <c r="D14" s="47"/>
      <c r="E14" s="49">
        <v>1490</v>
      </c>
      <c r="F14" s="47"/>
      <c r="G14" s="49"/>
    </row>
    <row r="15" spans="1:14" x14ac:dyDescent="0.25">
      <c r="A15" s="56" t="s">
        <v>1</v>
      </c>
      <c r="B15" s="56"/>
      <c r="C15" s="56"/>
      <c r="D15" s="56"/>
      <c r="E15" s="104">
        <v>3490</v>
      </c>
      <c r="F15" s="47"/>
      <c r="G15" s="49"/>
    </row>
    <row r="16" spans="1:14" x14ac:dyDescent="0.25">
      <c r="A16" s="47"/>
      <c r="B16" s="47"/>
      <c r="C16" s="47"/>
      <c r="D16" s="47"/>
      <c r="E16" s="47"/>
      <c r="F16" s="47"/>
      <c r="G16" s="49"/>
    </row>
    <row r="17" spans="1:7" x14ac:dyDescent="0.25">
      <c r="A17" s="47" t="s">
        <v>16</v>
      </c>
      <c r="B17" s="47" t="s">
        <v>20</v>
      </c>
      <c r="C17" s="47" t="s">
        <v>14</v>
      </c>
      <c r="D17" s="47" t="s">
        <v>83</v>
      </c>
      <c r="E17" s="47"/>
      <c r="F17" s="47"/>
      <c r="G17" s="49"/>
    </row>
    <row r="18" spans="1:7" x14ac:dyDescent="0.25">
      <c r="A18" s="47"/>
      <c r="B18" s="47" t="s">
        <v>21</v>
      </c>
      <c r="C18" s="47"/>
      <c r="D18" s="47"/>
      <c r="E18" s="47"/>
      <c r="F18" s="47"/>
      <c r="G18" s="49"/>
    </row>
    <row r="19" spans="1:7" x14ac:dyDescent="0.25">
      <c r="A19" s="47" t="s">
        <v>4</v>
      </c>
      <c r="B19" s="49">
        <v>498</v>
      </c>
      <c r="C19" s="47">
        <v>100</v>
      </c>
      <c r="D19" s="47"/>
      <c r="E19" s="49">
        <v>0</v>
      </c>
      <c r="F19" s="47"/>
      <c r="G19" s="49"/>
    </row>
    <row r="20" spans="1:7" x14ac:dyDescent="0.25">
      <c r="A20" s="47" t="s">
        <v>3</v>
      </c>
      <c r="B20" s="49">
        <v>0</v>
      </c>
      <c r="C20" s="47">
        <v>20</v>
      </c>
      <c r="D20" s="47"/>
      <c r="E20" s="49">
        <v>0</v>
      </c>
      <c r="F20" s="47"/>
      <c r="G20" s="49"/>
    </row>
    <row r="21" spans="1:7" x14ac:dyDescent="0.25">
      <c r="A21" s="47" t="s">
        <v>2</v>
      </c>
      <c r="B21" s="49">
        <v>0</v>
      </c>
      <c r="C21" s="47">
        <v>20</v>
      </c>
      <c r="D21" s="47"/>
      <c r="E21" s="49">
        <v>0</v>
      </c>
      <c r="F21" s="47"/>
      <c r="G21" s="49"/>
    </row>
    <row r="22" spans="1:7" x14ac:dyDescent="0.25">
      <c r="A22" s="47" t="s">
        <v>60</v>
      </c>
      <c r="B22" s="49">
        <v>0</v>
      </c>
      <c r="C22" s="47">
        <v>20</v>
      </c>
      <c r="D22" s="47"/>
      <c r="E22" s="49">
        <v>0</v>
      </c>
      <c r="F22" s="47"/>
      <c r="G22" s="49"/>
    </row>
    <row r="23" spans="1:7" x14ac:dyDescent="0.25">
      <c r="A23" s="47" t="s">
        <v>60</v>
      </c>
      <c r="B23" s="49">
        <v>0</v>
      </c>
      <c r="C23" s="47">
        <v>20</v>
      </c>
      <c r="D23" s="47"/>
      <c r="E23" s="49">
        <v>0</v>
      </c>
      <c r="F23" s="47"/>
      <c r="G23" s="49"/>
    </row>
    <row r="24" spans="1:7" x14ac:dyDescent="0.25">
      <c r="A24" s="47" t="s">
        <v>73</v>
      </c>
      <c r="B24" s="49">
        <v>0</v>
      </c>
      <c r="C24" s="47">
        <v>20</v>
      </c>
      <c r="D24" s="47"/>
      <c r="E24" s="49">
        <v>0</v>
      </c>
      <c r="F24" s="47"/>
      <c r="G24" s="49"/>
    </row>
    <row r="25" spans="1:7" x14ac:dyDescent="0.25">
      <c r="A25" s="47" t="s">
        <v>82</v>
      </c>
      <c r="B25" s="49">
        <v>611</v>
      </c>
      <c r="C25" s="47">
        <v>20</v>
      </c>
      <c r="D25" s="47"/>
      <c r="E25" s="49">
        <v>122.2</v>
      </c>
      <c r="F25" s="47"/>
      <c r="G25" s="49"/>
    </row>
    <row r="26" spans="1:7" x14ac:dyDescent="0.25">
      <c r="A26" s="56" t="s">
        <v>1</v>
      </c>
      <c r="B26" s="47"/>
      <c r="C26" s="47"/>
      <c r="D26" s="47"/>
      <c r="E26" s="104">
        <v>122.2</v>
      </c>
      <c r="F26" s="47"/>
      <c r="G26" s="49"/>
    </row>
    <row r="27" spans="1:7" x14ac:dyDescent="0.25">
      <c r="A27" s="47"/>
      <c r="B27" s="47"/>
      <c r="C27" s="47"/>
      <c r="D27" s="47"/>
      <c r="E27" s="47"/>
      <c r="F27" s="47"/>
      <c r="G27" s="49"/>
    </row>
    <row r="28" spans="1:7" x14ac:dyDescent="0.25">
      <c r="A28" s="47" t="s">
        <v>16</v>
      </c>
      <c r="B28" s="47" t="s">
        <v>20</v>
      </c>
      <c r="C28" s="47" t="s">
        <v>14</v>
      </c>
      <c r="D28" s="47" t="s">
        <v>83</v>
      </c>
      <c r="E28" s="47"/>
      <c r="F28" s="47"/>
      <c r="G28" s="49"/>
    </row>
    <row r="29" spans="1:7" x14ac:dyDescent="0.25">
      <c r="A29" s="47"/>
      <c r="B29" s="47" t="s">
        <v>19</v>
      </c>
      <c r="C29" s="47"/>
      <c r="D29" s="47"/>
      <c r="E29" s="47"/>
      <c r="F29" s="47"/>
      <c r="G29" s="49"/>
    </row>
    <row r="30" spans="1:7" x14ac:dyDescent="0.25">
      <c r="A30" s="47" t="s">
        <v>8</v>
      </c>
      <c r="B30" s="49">
        <v>2827</v>
      </c>
      <c r="C30" s="47">
        <v>20</v>
      </c>
      <c r="D30" s="47"/>
      <c r="E30" s="49">
        <v>0</v>
      </c>
      <c r="F30" s="47"/>
      <c r="G30" s="49"/>
    </row>
    <row r="31" spans="1:7" x14ac:dyDescent="0.25">
      <c r="A31" s="47" t="s">
        <v>7</v>
      </c>
      <c r="B31" s="49">
        <v>13108</v>
      </c>
      <c r="C31" s="47">
        <v>33.33</v>
      </c>
      <c r="D31" s="47"/>
      <c r="E31" s="49">
        <v>0</v>
      </c>
      <c r="F31" s="47"/>
      <c r="G31" s="49"/>
    </row>
    <row r="32" spans="1:7" x14ac:dyDescent="0.25">
      <c r="A32" s="47" t="s">
        <v>7</v>
      </c>
      <c r="B32" s="49">
        <v>0</v>
      </c>
      <c r="C32" s="47">
        <v>20</v>
      </c>
      <c r="D32" s="47"/>
      <c r="E32" s="49">
        <v>0</v>
      </c>
      <c r="F32" s="47"/>
      <c r="G32" s="49"/>
    </row>
    <row r="33" spans="1:12" x14ac:dyDescent="0.25">
      <c r="A33" s="47" t="s">
        <v>6</v>
      </c>
      <c r="B33" s="49">
        <v>744</v>
      </c>
      <c r="C33" s="47">
        <v>33.33</v>
      </c>
      <c r="D33" s="47"/>
      <c r="E33" s="49">
        <v>0</v>
      </c>
      <c r="F33" s="47"/>
      <c r="G33" s="49"/>
    </row>
    <row r="34" spans="1:12" x14ac:dyDescent="0.25">
      <c r="A34" s="47" t="s">
        <v>6</v>
      </c>
      <c r="B34" s="49">
        <v>0</v>
      </c>
      <c r="C34" s="47">
        <v>20</v>
      </c>
      <c r="D34" s="47"/>
      <c r="E34" s="49">
        <v>0</v>
      </c>
      <c r="F34" s="47"/>
      <c r="G34" s="49"/>
    </row>
    <row r="35" spans="1:12" x14ac:dyDescent="0.25">
      <c r="A35" s="47" t="s">
        <v>5</v>
      </c>
      <c r="B35" s="49">
        <v>0</v>
      </c>
      <c r="C35" s="47">
        <v>33.33</v>
      </c>
      <c r="D35" s="47"/>
      <c r="E35" s="49">
        <v>0</v>
      </c>
      <c r="F35" s="47"/>
      <c r="G35" s="49"/>
    </row>
    <row r="36" spans="1:12" x14ac:dyDescent="0.25">
      <c r="A36" s="47" t="s">
        <v>5</v>
      </c>
      <c r="B36" s="49">
        <v>0</v>
      </c>
      <c r="C36" s="47">
        <v>20</v>
      </c>
      <c r="D36" s="47"/>
      <c r="E36" s="49">
        <v>0</v>
      </c>
      <c r="F36" s="47"/>
      <c r="G36" s="49"/>
    </row>
    <row r="37" spans="1:12" x14ac:dyDescent="0.25">
      <c r="A37" s="47" t="s">
        <v>4</v>
      </c>
      <c r="B37" s="49">
        <v>0</v>
      </c>
      <c r="C37" s="47">
        <v>33.33</v>
      </c>
      <c r="D37" s="47"/>
      <c r="E37" s="49">
        <v>0</v>
      </c>
      <c r="F37" s="47"/>
      <c r="G37" s="49"/>
    </row>
    <row r="38" spans="1:12" x14ac:dyDescent="0.25">
      <c r="A38" s="47" t="s">
        <v>4</v>
      </c>
      <c r="B38" s="49">
        <v>0</v>
      </c>
      <c r="C38" s="47">
        <v>20</v>
      </c>
      <c r="D38" s="47"/>
      <c r="E38" s="49">
        <v>0</v>
      </c>
      <c r="F38" s="47"/>
      <c r="G38" s="49"/>
    </row>
    <row r="39" spans="1:12" x14ac:dyDescent="0.25">
      <c r="A39" s="47" t="s">
        <v>3</v>
      </c>
      <c r="B39" s="49">
        <v>0</v>
      </c>
      <c r="C39" s="47">
        <v>20</v>
      </c>
      <c r="D39" s="47"/>
      <c r="E39" s="49">
        <v>0</v>
      </c>
      <c r="F39" s="47"/>
      <c r="G39" s="49"/>
    </row>
    <row r="40" spans="1:12" x14ac:dyDescent="0.25">
      <c r="A40" s="47" t="s">
        <v>2</v>
      </c>
      <c r="B40" s="49">
        <v>0</v>
      </c>
      <c r="C40" s="47">
        <v>20</v>
      </c>
      <c r="D40" s="47"/>
      <c r="E40" s="49">
        <v>0</v>
      </c>
      <c r="F40" s="47"/>
      <c r="G40" s="49"/>
    </row>
    <row r="41" spans="1:12" x14ac:dyDescent="0.25">
      <c r="A41" s="47" t="s">
        <v>60</v>
      </c>
      <c r="B41" s="49">
        <v>0</v>
      </c>
      <c r="C41" s="47">
        <v>20</v>
      </c>
      <c r="D41" s="47"/>
      <c r="E41" s="49">
        <v>0</v>
      </c>
      <c r="F41" s="47"/>
      <c r="G41" s="49"/>
    </row>
    <row r="42" spans="1:12" x14ac:dyDescent="0.25">
      <c r="A42" s="47" t="s">
        <v>73</v>
      </c>
      <c r="B42" s="49">
        <v>0</v>
      </c>
      <c r="C42" s="47">
        <v>20</v>
      </c>
      <c r="D42" s="47"/>
      <c r="E42" s="49">
        <v>0</v>
      </c>
      <c r="F42" s="47"/>
      <c r="G42" s="49"/>
    </row>
    <row r="43" spans="1:12" x14ac:dyDescent="0.25">
      <c r="A43" s="47" t="s">
        <v>82</v>
      </c>
      <c r="B43" s="49">
        <v>514</v>
      </c>
      <c r="C43" s="47">
        <v>100</v>
      </c>
      <c r="D43" s="47"/>
      <c r="E43" s="49">
        <v>514</v>
      </c>
      <c r="F43" s="47"/>
      <c r="G43" s="49"/>
      <c r="L43" s="12"/>
    </row>
    <row r="44" spans="1:12" x14ac:dyDescent="0.25">
      <c r="A44" s="47" t="s">
        <v>1</v>
      </c>
      <c r="B44" s="47"/>
      <c r="C44" s="47"/>
      <c r="D44" s="47"/>
      <c r="E44" s="49">
        <v>514</v>
      </c>
      <c r="F44" s="47"/>
      <c r="G44" s="49"/>
    </row>
    <row r="45" spans="1:12" x14ac:dyDescent="0.25">
      <c r="A45" s="47" t="s">
        <v>18</v>
      </c>
      <c r="B45" s="47"/>
      <c r="C45" s="47"/>
      <c r="D45" s="47"/>
      <c r="E45" s="49">
        <v>0</v>
      </c>
      <c r="F45" s="47"/>
      <c r="G45" s="49"/>
      <c r="L45" s="12"/>
    </row>
    <row r="46" spans="1:12" x14ac:dyDescent="0.25">
      <c r="A46" s="56" t="s">
        <v>1</v>
      </c>
      <c r="B46" s="47"/>
      <c r="C46" s="47"/>
      <c r="D46" s="47"/>
      <c r="E46" s="104">
        <v>514</v>
      </c>
      <c r="F46" s="47"/>
      <c r="G46" s="49"/>
      <c r="H46" s="12"/>
    </row>
    <row r="47" spans="1:12" x14ac:dyDescent="0.25">
      <c r="A47" s="47"/>
      <c r="B47" s="47"/>
      <c r="C47" s="47"/>
      <c r="D47" s="47"/>
      <c r="E47" s="47"/>
      <c r="F47" s="47"/>
      <c r="G47" s="49"/>
    </row>
    <row r="48" spans="1:12" x14ac:dyDescent="0.25">
      <c r="A48" s="47" t="s">
        <v>16</v>
      </c>
      <c r="B48" s="47" t="s">
        <v>17</v>
      </c>
      <c r="C48" s="47" t="s">
        <v>14</v>
      </c>
      <c r="D48" s="47" t="s">
        <v>83</v>
      </c>
      <c r="E48" s="47"/>
      <c r="F48" s="47"/>
      <c r="G48" s="49"/>
    </row>
    <row r="49" spans="1:7" x14ac:dyDescent="0.25">
      <c r="A49" s="47" t="s">
        <v>10</v>
      </c>
      <c r="B49" s="49">
        <v>7763.67</v>
      </c>
      <c r="C49" s="47">
        <v>20</v>
      </c>
      <c r="D49" s="47"/>
      <c r="E49" s="49">
        <v>0</v>
      </c>
      <c r="F49" s="47"/>
      <c r="G49" s="49"/>
    </row>
    <row r="50" spans="1:7" x14ac:dyDescent="0.25">
      <c r="A50" s="47" t="s">
        <v>9</v>
      </c>
      <c r="B50" s="49">
        <v>11180.02</v>
      </c>
      <c r="C50" s="47">
        <v>20</v>
      </c>
      <c r="D50" s="47"/>
      <c r="E50" s="49">
        <v>0</v>
      </c>
      <c r="F50" s="47"/>
      <c r="G50" s="49"/>
    </row>
    <row r="51" spans="1:7" x14ac:dyDescent="0.25">
      <c r="A51" s="47" t="s">
        <v>8</v>
      </c>
      <c r="B51" s="49">
        <v>6696.36</v>
      </c>
      <c r="C51" s="47">
        <v>20</v>
      </c>
      <c r="D51" s="47"/>
      <c r="E51" s="49">
        <v>0</v>
      </c>
      <c r="F51" s="47"/>
      <c r="G51" s="49"/>
    </row>
    <row r="52" spans="1:7" x14ac:dyDescent="0.25">
      <c r="A52" s="47" t="s">
        <v>7</v>
      </c>
      <c r="B52" s="49">
        <v>8601.7000000000007</v>
      </c>
      <c r="C52" s="47">
        <v>20</v>
      </c>
      <c r="D52" s="47"/>
      <c r="E52" s="49">
        <v>0</v>
      </c>
      <c r="F52" s="56"/>
      <c r="G52" s="49"/>
    </row>
    <row r="53" spans="1:7" x14ac:dyDescent="0.25">
      <c r="A53" s="47" t="s">
        <v>6</v>
      </c>
      <c r="B53" s="49">
        <v>8902.2999999999993</v>
      </c>
      <c r="C53" s="47">
        <v>20</v>
      </c>
      <c r="D53" s="47"/>
      <c r="E53" s="49">
        <v>0</v>
      </c>
      <c r="F53" s="47"/>
      <c r="G53" s="49"/>
    </row>
    <row r="54" spans="1:7" x14ac:dyDescent="0.25">
      <c r="A54" s="47" t="s">
        <v>5</v>
      </c>
      <c r="B54" s="49">
        <v>8824.7099999999991</v>
      </c>
      <c r="C54" s="47">
        <v>20</v>
      </c>
      <c r="D54" s="47"/>
      <c r="E54" s="49">
        <v>0</v>
      </c>
      <c r="F54" s="47"/>
      <c r="G54" s="49"/>
    </row>
    <row r="55" spans="1:7" x14ac:dyDescent="0.25">
      <c r="A55" s="47" t="s">
        <v>4</v>
      </c>
      <c r="B55" s="49">
        <v>8304.06</v>
      </c>
      <c r="C55" s="47">
        <v>20</v>
      </c>
      <c r="D55" s="47"/>
      <c r="E55" s="49">
        <v>0</v>
      </c>
      <c r="F55" s="47"/>
      <c r="G55" s="49"/>
    </row>
    <row r="56" spans="1:7" x14ac:dyDescent="0.25">
      <c r="A56" s="47" t="s">
        <v>3</v>
      </c>
      <c r="B56" s="49">
        <v>4518.24</v>
      </c>
      <c r="C56" s="47">
        <v>20</v>
      </c>
      <c r="D56" s="47"/>
      <c r="E56" s="47">
        <v>903.65</v>
      </c>
      <c r="F56" s="47"/>
      <c r="G56" s="49"/>
    </row>
    <row r="57" spans="1:7" x14ac:dyDescent="0.25">
      <c r="A57" s="47" t="s">
        <v>2</v>
      </c>
      <c r="B57" s="49">
        <v>6980.21</v>
      </c>
      <c r="C57" s="47">
        <v>20</v>
      </c>
      <c r="D57" s="47"/>
      <c r="E57" s="49">
        <v>1396.04</v>
      </c>
      <c r="F57" s="47"/>
      <c r="G57" s="49"/>
    </row>
    <row r="58" spans="1:7" x14ac:dyDescent="0.25">
      <c r="A58" s="47" t="s">
        <v>60</v>
      </c>
      <c r="B58" s="49">
        <v>6225.99</v>
      </c>
      <c r="C58" s="47">
        <v>20</v>
      </c>
      <c r="D58" s="47"/>
      <c r="E58" s="49">
        <v>1245.19</v>
      </c>
      <c r="F58" s="47"/>
      <c r="G58" s="49"/>
    </row>
    <row r="59" spans="1:7" x14ac:dyDescent="0.25">
      <c r="A59" s="47" t="s">
        <v>73</v>
      </c>
      <c r="B59" s="49">
        <v>6985.97</v>
      </c>
      <c r="C59" s="47">
        <v>20</v>
      </c>
      <c r="D59" s="47"/>
      <c r="E59" s="49">
        <v>1397.19</v>
      </c>
      <c r="F59" s="47"/>
      <c r="G59" s="49"/>
    </row>
    <row r="60" spans="1:7" x14ac:dyDescent="0.25">
      <c r="A60" s="47" t="s">
        <v>82</v>
      </c>
      <c r="B60" s="49">
        <v>4131.1099999999997</v>
      </c>
      <c r="C60" s="47">
        <v>20</v>
      </c>
      <c r="D60" s="47"/>
      <c r="E60" s="49">
        <v>826.22199999999998</v>
      </c>
      <c r="F60" s="47"/>
      <c r="G60" s="49"/>
    </row>
    <row r="61" spans="1:7" x14ac:dyDescent="0.25">
      <c r="A61" s="47" t="s">
        <v>1</v>
      </c>
      <c r="B61" s="47"/>
      <c r="C61" s="47"/>
      <c r="D61" s="47"/>
      <c r="E61" s="49">
        <v>5768.2919999999995</v>
      </c>
      <c r="F61" s="47"/>
      <c r="G61" s="49"/>
    </row>
    <row r="62" spans="1:7" x14ac:dyDescent="0.25">
      <c r="A62" s="47"/>
      <c r="B62" s="47"/>
      <c r="C62" s="47"/>
      <c r="D62" s="47"/>
      <c r="E62" s="47"/>
      <c r="F62" s="47"/>
      <c r="G62" s="49"/>
    </row>
    <row r="63" spans="1:7" x14ac:dyDescent="0.25">
      <c r="A63" s="47" t="s">
        <v>16</v>
      </c>
      <c r="B63" s="47" t="s">
        <v>15</v>
      </c>
      <c r="C63" s="47" t="s">
        <v>14</v>
      </c>
      <c r="D63" s="47" t="s">
        <v>72</v>
      </c>
      <c r="E63" s="47"/>
      <c r="F63" s="47"/>
      <c r="G63" s="49"/>
    </row>
    <row r="64" spans="1:7" x14ac:dyDescent="0.25">
      <c r="A64" s="47" t="s">
        <v>13</v>
      </c>
      <c r="B64" s="49">
        <v>3386</v>
      </c>
      <c r="C64" s="47">
        <v>12</v>
      </c>
      <c r="D64" s="47"/>
      <c r="E64" s="49">
        <v>0</v>
      </c>
      <c r="F64" s="47"/>
      <c r="G64" s="49"/>
    </row>
    <row r="65" spans="1:8" x14ac:dyDescent="0.25">
      <c r="A65" s="47" t="s">
        <v>12</v>
      </c>
      <c r="B65" s="49">
        <v>1145</v>
      </c>
      <c r="C65" s="47">
        <v>12</v>
      </c>
      <c r="D65" s="47"/>
      <c r="E65" s="49">
        <v>0</v>
      </c>
      <c r="F65" s="47"/>
      <c r="G65" s="49"/>
    </row>
    <row r="66" spans="1:8" x14ac:dyDescent="0.25">
      <c r="A66" s="47" t="s">
        <v>11</v>
      </c>
      <c r="B66" s="49">
        <v>0</v>
      </c>
      <c r="C66" s="47">
        <v>12</v>
      </c>
      <c r="D66" s="47"/>
      <c r="E66" s="49">
        <v>0</v>
      </c>
      <c r="F66" s="47"/>
      <c r="G66" s="49"/>
    </row>
    <row r="67" spans="1:8" x14ac:dyDescent="0.25">
      <c r="A67" s="47" t="s">
        <v>10</v>
      </c>
      <c r="B67" s="49">
        <v>3193.33</v>
      </c>
      <c r="C67" s="47">
        <v>12</v>
      </c>
      <c r="D67" s="47"/>
      <c r="E67" s="49">
        <v>0</v>
      </c>
      <c r="F67" s="56"/>
      <c r="G67" s="49"/>
    </row>
    <row r="68" spans="1:8" x14ac:dyDescent="0.25">
      <c r="A68" s="47" t="s">
        <v>9</v>
      </c>
      <c r="B68" s="49">
        <v>7887</v>
      </c>
      <c r="C68" s="47">
        <v>12</v>
      </c>
      <c r="D68" s="47"/>
      <c r="E68" s="49">
        <v>0</v>
      </c>
      <c r="F68" s="47"/>
      <c r="G68" s="49"/>
    </row>
    <row r="69" spans="1:8" x14ac:dyDescent="0.25">
      <c r="A69" s="47" t="s">
        <v>8</v>
      </c>
      <c r="B69" s="49">
        <v>16564</v>
      </c>
      <c r="C69" s="47">
        <v>12</v>
      </c>
      <c r="D69" s="47"/>
      <c r="E69" s="49">
        <v>0</v>
      </c>
      <c r="F69" s="47"/>
      <c r="G69" s="49"/>
      <c r="H69" s="7" t="s">
        <v>70</v>
      </c>
    </row>
    <row r="70" spans="1:8" x14ac:dyDescent="0.25">
      <c r="A70" s="47" t="s">
        <v>7</v>
      </c>
      <c r="B70" s="49">
        <v>11395.46</v>
      </c>
      <c r="C70" s="47">
        <v>12</v>
      </c>
      <c r="D70" s="47"/>
      <c r="E70" s="49">
        <v>455.81</v>
      </c>
      <c r="F70" s="47"/>
      <c r="G70" s="49"/>
      <c r="H70" s="7" t="s">
        <v>71</v>
      </c>
    </row>
    <row r="71" spans="1:8" x14ac:dyDescent="0.25">
      <c r="A71" s="47" t="s">
        <v>6</v>
      </c>
      <c r="B71" s="49">
        <v>0</v>
      </c>
      <c r="C71" s="47">
        <v>12</v>
      </c>
      <c r="D71" s="47"/>
      <c r="E71" s="49">
        <v>0</v>
      </c>
      <c r="F71" s="47"/>
      <c r="G71" s="49"/>
    </row>
    <row r="72" spans="1:8" x14ac:dyDescent="0.25">
      <c r="A72" s="47" t="s">
        <v>5</v>
      </c>
      <c r="B72" s="49">
        <v>0</v>
      </c>
      <c r="C72" s="47">
        <v>12</v>
      </c>
      <c r="D72" s="47"/>
      <c r="E72" s="49">
        <v>0</v>
      </c>
      <c r="F72" s="47"/>
      <c r="G72" s="49"/>
    </row>
    <row r="73" spans="1:8" x14ac:dyDescent="0.25">
      <c r="A73" s="47" t="s">
        <v>4</v>
      </c>
      <c r="B73" s="49">
        <v>0</v>
      </c>
      <c r="C73" s="47">
        <v>12</v>
      </c>
      <c r="D73" s="47"/>
      <c r="E73" s="49">
        <v>0</v>
      </c>
      <c r="F73" s="47"/>
      <c r="G73" s="49"/>
    </row>
    <row r="74" spans="1:8" x14ac:dyDescent="0.25">
      <c r="A74" s="47" t="s">
        <v>3</v>
      </c>
      <c r="B74" s="49">
        <v>0</v>
      </c>
      <c r="C74" s="47">
        <v>12</v>
      </c>
      <c r="D74" s="47"/>
      <c r="E74" s="49">
        <v>0</v>
      </c>
      <c r="F74" s="47"/>
      <c r="G74" s="49"/>
    </row>
    <row r="75" spans="1:8" x14ac:dyDescent="0.25">
      <c r="A75" s="47" t="s">
        <v>2</v>
      </c>
      <c r="B75" s="49">
        <v>0</v>
      </c>
      <c r="C75" s="47">
        <v>12</v>
      </c>
      <c r="D75" s="47"/>
      <c r="E75" s="49">
        <v>0</v>
      </c>
      <c r="F75" s="47"/>
      <c r="G75" s="49"/>
    </row>
    <row r="76" spans="1:8" x14ac:dyDescent="0.25">
      <c r="A76" s="47" t="s">
        <v>60</v>
      </c>
      <c r="B76" s="49">
        <v>0</v>
      </c>
      <c r="C76" s="47">
        <v>12</v>
      </c>
      <c r="D76" s="47"/>
      <c r="E76" s="49">
        <v>0</v>
      </c>
      <c r="F76" s="47"/>
      <c r="G76" s="49"/>
    </row>
    <row r="77" spans="1:8" x14ac:dyDescent="0.25">
      <c r="A77" s="47" t="s">
        <v>73</v>
      </c>
      <c r="B77" s="49">
        <v>0</v>
      </c>
      <c r="C77" s="47">
        <v>12</v>
      </c>
      <c r="D77" s="47"/>
      <c r="E77" s="49">
        <v>0</v>
      </c>
      <c r="F77" s="47"/>
      <c r="G77" s="49"/>
    </row>
    <row r="78" spans="1:8" x14ac:dyDescent="0.25">
      <c r="A78" s="47" t="s">
        <v>82</v>
      </c>
      <c r="B78" s="49">
        <v>0</v>
      </c>
      <c r="C78" s="47">
        <v>12</v>
      </c>
      <c r="D78" s="47"/>
      <c r="E78" s="49">
        <v>0</v>
      </c>
      <c r="F78" s="47"/>
      <c r="G78" s="49"/>
    </row>
    <row r="79" spans="1:8" x14ac:dyDescent="0.25">
      <c r="A79" s="47" t="s">
        <v>1</v>
      </c>
      <c r="B79" s="47"/>
      <c r="C79" s="47"/>
      <c r="D79" s="47"/>
      <c r="E79" s="49">
        <v>455.81</v>
      </c>
      <c r="F79" s="47"/>
      <c r="G79" s="49"/>
    </row>
    <row r="80" spans="1:8" x14ac:dyDescent="0.25">
      <c r="A80" s="47"/>
      <c r="B80" s="47"/>
      <c r="C80" s="47"/>
      <c r="D80" s="47"/>
      <c r="E80" s="47"/>
      <c r="F80" s="47"/>
      <c r="G80" s="49"/>
    </row>
    <row r="81" spans="1:7" x14ac:dyDescent="0.25">
      <c r="A81" s="47" t="s">
        <v>0</v>
      </c>
      <c r="B81" s="47"/>
      <c r="C81" s="47"/>
      <c r="D81" s="47"/>
      <c r="E81" s="49">
        <v>10350.301999999998</v>
      </c>
      <c r="F81" s="47"/>
      <c r="G81" s="49"/>
    </row>
    <row r="82" spans="1:7" x14ac:dyDescent="0.25">
      <c r="A82" s="47"/>
      <c r="B82" s="47"/>
      <c r="C82" s="47"/>
      <c r="D82" s="47"/>
      <c r="E82" s="47"/>
      <c r="F82" s="47"/>
      <c r="G82" s="49"/>
    </row>
  </sheetData>
  <mergeCells count="2">
    <mergeCell ref="A1:E1"/>
    <mergeCell ref="A3:E3"/>
  </mergeCells>
  <pageMargins left="0.17" right="0.7" top="0.75" bottom="0.75" header="0.3" footer="0.3"/>
  <pageSetup paperSize="9" scale="6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32" sqref="I32"/>
    </sheetView>
  </sheetViews>
  <sheetFormatPr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E13"/>
  <sheetViews>
    <sheetView workbookViewId="0">
      <selection activeCell="B12" sqref="B12"/>
    </sheetView>
  </sheetViews>
  <sheetFormatPr defaultColWidth="46.5546875" defaultRowHeight="13.2" x14ac:dyDescent="0.25"/>
  <cols>
    <col min="1" max="1" width="46.5546875" style="7"/>
    <col min="2" max="2" width="13.88671875" style="7" customWidth="1"/>
    <col min="3" max="16384" width="46.5546875" style="7"/>
  </cols>
  <sheetData>
    <row r="1" spans="1:5" x14ac:dyDescent="0.25">
      <c r="A1" s="33" t="s">
        <v>46</v>
      </c>
      <c r="B1" s="45"/>
      <c r="C1" s="45"/>
      <c r="D1" s="45"/>
      <c r="E1" s="45"/>
    </row>
    <row r="2" spans="1:5" x14ac:dyDescent="0.25">
      <c r="A2" s="33"/>
      <c r="B2" s="41"/>
      <c r="C2" s="41"/>
      <c r="D2" s="41"/>
      <c r="E2" s="41"/>
    </row>
    <row r="3" spans="1:5" x14ac:dyDescent="0.25">
      <c r="A3" s="37" t="s">
        <v>45</v>
      </c>
      <c r="B3" s="41"/>
      <c r="C3" s="41"/>
      <c r="D3" s="41"/>
      <c r="E3" s="41"/>
    </row>
    <row r="4" spans="1:5" x14ac:dyDescent="0.25">
      <c r="A4" s="38"/>
      <c r="B4" s="34"/>
      <c r="C4" s="34"/>
      <c r="D4" s="34"/>
      <c r="E4" s="34"/>
    </row>
    <row r="5" spans="1:5" x14ac:dyDescent="0.25">
      <c r="A5" s="41" t="s">
        <v>94</v>
      </c>
      <c r="B5" s="46">
        <v>650</v>
      </c>
      <c r="C5" s="34"/>
      <c r="D5" s="34"/>
      <c r="E5" s="47"/>
    </row>
    <row r="6" spans="1:5" x14ac:dyDescent="0.25">
      <c r="A6" s="39" t="s">
        <v>95</v>
      </c>
      <c r="B6" s="40">
        <v>8.6999999999999993</v>
      </c>
      <c r="C6" s="47"/>
      <c r="D6" s="47"/>
      <c r="E6" s="47"/>
    </row>
    <row r="7" spans="1:5" x14ac:dyDescent="0.25">
      <c r="A7" s="41" t="s">
        <v>96</v>
      </c>
      <c r="B7" s="40">
        <v>21.34</v>
      </c>
      <c r="C7" s="34"/>
      <c r="D7" s="34"/>
      <c r="E7" s="47"/>
    </row>
    <row r="8" spans="1:5" x14ac:dyDescent="0.25">
      <c r="A8" s="41"/>
      <c r="B8" s="40"/>
      <c r="C8" s="34"/>
      <c r="D8" s="34"/>
      <c r="E8" s="47"/>
    </row>
    <row r="9" spans="1:5" x14ac:dyDescent="0.25">
      <c r="A9" s="41"/>
      <c r="B9" s="40"/>
      <c r="C9" s="34"/>
      <c r="D9" s="34"/>
      <c r="E9" s="47"/>
    </row>
    <row r="10" spans="1:5" x14ac:dyDescent="0.25">
      <c r="A10" s="41"/>
      <c r="B10" s="40"/>
      <c r="C10" s="34"/>
      <c r="D10" s="34"/>
      <c r="E10" s="47"/>
    </row>
    <row r="11" spans="1:5" x14ac:dyDescent="0.25">
      <c r="A11" s="41"/>
      <c r="B11" s="40"/>
      <c r="C11" s="34"/>
      <c r="D11" s="34"/>
      <c r="E11" s="47"/>
    </row>
    <row r="12" spans="1:5" x14ac:dyDescent="0.25">
      <c r="A12" s="48" t="s">
        <v>25</v>
      </c>
      <c r="B12" s="44">
        <v>680.04000000000008</v>
      </c>
      <c r="C12" s="47"/>
      <c r="D12" s="47"/>
      <c r="E12" s="47"/>
    </row>
    <row r="13" spans="1:5" x14ac:dyDescent="0.25">
      <c r="A13" s="47"/>
      <c r="B13" s="47"/>
      <c r="C13" s="47"/>
      <c r="D13" s="47"/>
      <c r="E13" s="49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IV37"/>
  <sheetViews>
    <sheetView workbookViewId="0">
      <selection activeCell="C27" sqref="C27"/>
    </sheetView>
  </sheetViews>
  <sheetFormatPr defaultRowHeight="13.2" x14ac:dyDescent="0.25"/>
  <cols>
    <col min="1" max="1" width="53.33203125" style="7" bestFit="1" customWidth="1"/>
    <col min="2" max="2" width="8.88671875" style="7"/>
    <col min="3" max="3" width="16.109375" style="7" bestFit="1" customWidth="1"/>
    <col min="4" max="4" width="17.6640625" style="7" bestFit="1" customWidth="1"/>
    <col min="5" max="5" width="9.88671875" style="7" bestFit="1" customWidth="1"/>
    <col min="6" max="6" width="9.6640625" style="7" bestFit="1" customWidth="1"/>
    <col min="7" max="7" width="9.109375" style="7" bestFit="1" customWidth="1"/>
    <col min="8" max="8" width="19.88671875" style="7" customWidth="1"/>
    <col min="9" max="16384" width="8.88671875" style="7"/>
  </cols>
  <sheetData>
    <row r="1" spans="1:256" s="47" customFormat="1" x14ac:dyDescent="0.25">
      <c r="A1" s="121" t="s">
        <v>44</v>
      </c>
      <c r="B1" s="121"/>
      <c r="C1" s="121"/>
      <c r="F1" s="52"/>
    </row>
    <row r="2" spans="1:256" s="47" customFormat="1" x14ac:dyDescent="0.25">
      <c r="F2" s="49"/>
    </row>
    <row r="3" spans="1:256" x14ac:dyDescent="0.25">
      <c r="A3" s="120" t="s">
        <v>108</v>
      </c>
      <c r="B3" s="120"/>
      <c r="C3" s="120"/>
      <c r="D3" s="53"/>
      <c r="E3" s="53"/>
      <c r="F3" s="53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AB3" s="47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7"/>
      <c r="BX3" s="47"/>
      <c r="BY3" s="47"/>
      <c r="BZ3" s="47"/>
      <c r="CA3" s="47"/>
      <c r="CB3" s="47"/>
      <c r="CC3" s="47"/>
      <c r="CD3" s="47"/>
      <c r="CE3" s="47"/>
      <c r="CF3" s="47"/>
      <c r="CG3" s="47"/>
      <c r="CH3" s="47"/>
      <c r="CI3" s="47"/>
      <c r="CJ3" s="47"/>
      <c r="CK3" s="47"/>
      <c r="CL3" s="47"/>
      <c r="CM3" s="47"/>
      <c r="CN3" s="47"/>
      <c r="CO3" s="47"/>
      <c r="CP3" s="47"/>
      <c r="CQ3" s="47"/>
      <c r="CR3" s="47"/>
      <c r="CS3" s="47"/>
      <c r="CT3" s="47"/>
      <c r="CU3" s="47"/>
      <c r="CV3" s="47"/>
      <c r="CW3" s="47"/>
      <c r="CX3" s="47"/>
      <c r="CY3" s="47"/>
      <c r="CZ3" s="47"/>
      <c r="DA3" s="47"/>
      <c r="DB3" s="47"/>
      <c r="DC3" s="47"/>
      <c r="DD3" s="47"/>
      <c r="DE3" s="47"/>
      <c r="DF3" s="47"/>
      <c r="DG3" s="47"/>
      <c r="DH3" s="47"/>
      <c r="DI3" s="47"/>
      <c r="DJ3" s="47"/>
      <c r="DK3" s="47"/>
      <c r="DL3" s="47"/>
      <c r="DM3" s="47"/>
      <c r="DN3" s="47"/>
      <c r="DO3" s="47"/>
      <c r="DP3" s="47"/>
      <c r="DQ3" s="47"/>
      <c r="DR3" s="47"/>
      <c r="DS3" s="47"/>
      <c r="DT3" s="47"/>
      <c r="DU3" s="47"/>
      <c r="DV3" s="47"/>
      <c r="DW3" s="47"/>
      <c r="DX3" s="47"/>
      <c r="DY3" s="47"/>
      <c r="DZ3" s="47"/>
      <c r="EA3" s="47"/>
      <c r="EB3" s="47"/>
      <c r="EC3" s="47"/>
      <c r="ED3" s="47"/>
      <c r="EE3" s="47"/>
      <c r="EF3" s="47"/>
      <c r="EG3" s="47"/>
      <c r="EH3" s="47"/>
      <c r="EI3" s="47"/>
      <c r="EJ3" s="47"/>
      <c r="EK3" s="47"/>
      <c r="EL3" s="47"/>
      <c r="EM3" s="47"/>
      <c r="EN3" s="47"/>
      <c r="EO3" s="47"/>
      <c r="EP3" s="47"/>
      <c r="EQ3" s="47"/>
      <c r="ER3" s="47"/>
      <c r="ES3" s="47"/>
      <c r="ET3" s="47"/>
      <c r="EU3" s="47"/>
      <c r="EV3" s="47"/>
      <c r="EW3" s="47"/>
      <c r="EX3" s="47"/>
      <c r="EY3" s="47"/>
      <c r="EZ3" s="47"/>
      <c r="FA3" s="47"/>
      <c r="FB3" s="47"/>
      <c r="FC3" s="47"/>
      <c r="FD3" s="47"/>
      <c r="FE3" s="47"/>
      <c r="FF3" s="47"/>
      <c r="FG3" s="47"/>
      <c r="FH3" s="47"/>
      <c r="FI3" s="47"/>
      <c r="FJ3" s="47"/>
      <c r="FK3" s="47"/>
      <c r="FL3" s="47"/>
      <c r="FM3" s="47"/>
      <c r="FN3" s="47"/>
      <c r="FO3" s="47"/>
      <c r="FP3" s="47"/>
      <c r="FQ3" s="47"/>
      <c r="FR3" s="47"/>
      <c r="FS3" s="47"/>
      <c r="FT3" s="47"/>
      <c r="FU3" s="47"/>
      <c r="FV3" s="47"/>
      <c r="FW3" s="47"/>
      <c r="FX3" s="47"/>
      <c r="FY3" s="47"/>
      <c r="FZ3" s="47"/>
      <c r="GA3" s="47"/>
      <c r="GB3" s="47"/>
      <c r="GC3" s="47"/>
      <c r="GD3" s="47"/>
      <c r="GE3" s="47"/>
      <c r="GF3" s="47"/>
      <c r="GG3" s="47"/>
      <c r="GH3" s="47"/>
      <c r="GI3" s="47"/>
      <c r="GJ3" s="47"/>
      <c r="GK3" s="47"/>
      <c r="GL3" s="47"/>
      <c r="GM3" s="47"/>
      <c r="GN3" s="47"/>
      <c r="GO3" s="47"/>
      <c r="GP3" s="47"/>
      <c r="GQ3" s="47"/>
      <c r="GR3" s="47"/>
      <c r="GS3" s="47"/>
      <c r="GT3" s="47"/>
      <c r="GU3" s="47"/>
      <c r="GV3" s="47"/>
      <c r="GW3" s="47"/>
      <c r="GX3" s="47"/>
      <c r="GY3" s="47"/>
      <c r="GZ3" s="47"/>
      <c r="HA3" s="47"/>
      <c r="HB3" s="47"/>
      <c r="HC3" s="47"/>
      <c r="HD3" s="47"/>
      <c r="HE3" s="47"/>
      <c r="HF3" s="47"/>
      <c r="HG3" s="47"/>
      <c r="HH3" s="47"/>
      <c r="HI3" s="47"/>
      <c r="HJ3" s="47"/>
      <c r="HK3" s="47"/>
      <c r="HL3" s="47"/>
      <c r="HM3" s="47"/>
      <c r="HN3" s="47"/>
      <c r="HO3" s="47"/>
      <c r="HP3" s="47"/>
      <c r="HQ3" s="47"/>
      <c r="HR3" s="47"/>
      <c r="HS3" s="47"/>
      <c r="HT3" s="47"/>
      <c r="HU3" s="47"/>
      <c r="HV3" s="47"/>
      <c r="HW3" s="47"/>
      <c r="HX3" s="47"/>
      <c r="HY3" s="47"/>
      <c r="HZ3" s="47"/>
      <c r="IA3" s="47"/>
      <c r="IB3" s="47"/>
      <c r="IC3" s="47"/>
      <c r="ID3" s="47"/>
      <c r="IE3" s="47"/>
      <c r="IF3" s="47"/>
      <c r="IG3" s="47"/>
      <c r="IH3" s="47"/>
      <c r="II3" s="47"/>
      <c r="IJ3" s="47"/>
      <c r="IK3" s="47"/>
      <c r="IL3" s="47"/>
      <c r="IM3" s="47"/>
      <c r="IN3" s="47"/>
      <c r="IO3" s="47"/>
      <c r="IP3" s="47"/>
      <c r="IQ3" s="47"/>
      <c r="IR3" s="47"/>
      <c r="IS3" s="47"/>
      <c r="IT3" s="47"/>
      <c r="IU3" s="47"/>
      <c r="IV3" s="47"/>
    </row>
    <row r="4" spans="1:256" s="47" customFormat="1" x14ac:dyDescent="0.25">
      <c r="A4" s="54"/>
      <c r="B4" s="54"/>
      <c r="C4" s="54"/>
      <c r="D4" s="54"/>
      <c r="E4" s="54"/>
      <c r="F4" s="55"/>
    </row>
    <row r="5" spans="1:256" s="47" customFormat="1" x14ac:dyDescent="0.25">
      <c r="A5" s="39" t="s">
        <v>43</v>
      </c>
      <c r="F5" s="49"/>
    </row>
    <row r="6" spans="1:256" s="47" customFormat="1" x14ac:dyDescent="0.25">
      <c r="A6" s="56" t="s">
        <v>111</v>
      </c>
      <c r="C6" s="49">
        <v>7814370.3499999996</v>
      </c>
      <c r="D6" s="49"/>
      <c r="F6" s="49"/>
      <c r="H6" s="49"/>
    </row>
    <row r="7" spans="1:256" s="47" customFormat="1" x14ac:dyDescent="0.25">
      <c r="A7" s="47" t="s">
        <v>109</v>
      </c>
      <c r="C7" s="49">
        <v>25298.61</v>
      </c>
      <c r="F7" s="49"/>
    </row>
    <row r="8" spans="1:256" s="47" customFormat="1" x14ac:dyDescent="0.25">
      <c r="A8" s="47" t="s">
        <v>40</v>
      </c>
      <c r="C8" s="49">
        <v>-6577.64</v>
      </c>
      <c r="F8" s="49"/>
      <c r="O8" s="49"/>
    </row>
    <row r="9" spans="1:256" s="47" customFormat="1" x14ac:dyDescent="0.25">
      <c r="C9" s="51" t="s">
        <v>39</v>
      </c>
      <c r="F9" s="49"/>
    </row>
    <row r="10" spans="1:256" s="47" customFormat="1" x14ac:dyDescent="0.25">
      <c r="A10" s="56" t="s">
        <v>113</v>
      </c>
      <c r="C10" s="50">
        <v>7833091.3200000003</v>
      </c>
      <c r="D10" s="49"/>
      <c r="F10" s="49"/>
      <c r="J10" s="49"/>
      <c r="K10" s="50"/>
      <c r="L10" s="57"/>
    </row>
    <row r="11" spans="1:256" s="47" customFormat="1" x14ac:dyDescent="0.25">
      <c r="C11" s="51"/>
      <c r="F11" s="49"/>
      <c r="M11" s="50"/>
    </row>
    <row r="12" spans="1:256" s="47" customFormat="1" x14ac:dyDescent="0.25">
      <c r="A12" s="39" t="s">
        <v>42</v>
      </c>
      <c r="C12" s="49"/>
      <c r="F12" s="49"/>
      <c r="G12" s="49"/>
      <c r="H12" s="49"/>
    </row>
    <row r="13" spans="1:256" s="47" customFormat="1" x14ac:dyDescent="0.25">
      <c r="A13" s="56" t="s">
        <v>112</v>
      </c>
      <c r="C13" s="49">
        <v>3492.16</v>
      </c>
      <c r="D13" s="49"/>
      <c r="F13" s="49"/>
      <c r="M13" s="49"/>
    </row>
    <row r="14" spans="1:256" s="47" customFormat="1" x14ac:dyDescent="0.25">
      <c r="A14" s="47" t="s">
        <v>109</v>
      </c>
      <c r="C14" s="49">
        <v>0.93</v>
      </c>
      <c r="F14" s="49"/>
    </row>
    <row r="15" spans="1:256" s="47" customFormat="1" x14ac:dyDescent="0.25">
      <c r="A15" s="47" t="s">
        <v>110</v>
      </c>
      <c r="C15" s="49">
        <v>9990.42</v>
      </c>
      <c r="F15" s="49"/>
    </row>
    <row r="16" spans="1:256" s="47" customFormat="1" x14ac:dyDescent="0.25">
      <c r="A16" s="47" t="s">
        <v>40</v>
      </c>
      <c r="C16" s="49">
        <v>-2597.7599999999998</v>
      </c>
      <c r="F16" s="49"/>
      <c r="L16" s="49"/>
    </row>
    <row r="17" spans="1:13" s="47" customFormat="1" x14ac:dyDescent="0.25">
      <c r="C17" s="51" t="s">
        <v>39</v>
      </c>
      <c r="F17" s="49"/>
    </row>
    <row r="18" spans="1:13" s="47" customFormat="1" x14ac:dyDescent="0.25">
      <c r="A18" s="56" t="s">
        <v>113</v>
      </c>
      <c r="C18" s="50">
        <v>10885.75</v>
      </c>
      <c r="E18" s="49"/>
      <c r="F18" s="49"/>
      <c r="J18" s="49"/>
      <c r="K18" s="50"/>
      <c r="M18" s="58"/>
    </row>
    <row r="19" spans="1:13" s="47" customFormat="1" x14ac:dyDescent="0.25">
      <c r="C19" s="50"/>
      <c r="E19" s="49"/>
      <c r="F19" s="49"/>
      <c r="J19" s="49"/>
      <c r="K19" s="50"/>
      <c r="M19" s="58"/>
    </row>
    <row r="20" spans="1:13" s="47" customFormat="1" x14ac:dyDescent="0.25">
      <c r="A20" s="39" t="s">
        <v>41</v>
      </c>
      <c r="C20" s="49"/>
      <c r="F20" s="49"/>
    </row>
    <row r="21" spans="1:13" s="47" customFormat="1" x14ac:dyDescent="0.25">
      <c r="A21" s="56" t="s">
        <v>111</v>
      </c>
      <c r="C21" s="49">
        <v>21094.27</v>
      </c>
      <c r="D21" s="49"/>
      <c r="F21" s="49"/>
    </row>
    <row r="22" spans="1:13" s="47" customFormat="1" x14ac:dyDescent="0.25">
      <c r="A22" s="47" t="s">
        <v>109</v>
      </c>
      <c r="C22" s="49">
        <v>79.58</v>
      </c>
      <c r="F22" s="49"/>
    </row>
    <row r="23" spans="1:13" s="47" customFormat="1" x14ac:dyDescent="0.25">
      <c r="A23" s="47" t="s">
        <v>40</v>
      </c>
      <c r="C23" s="49">
        <v>-20.69</v>
      </c>
      <c r="F23" s="49"/>
      <c r="L23" s="49"/>
    </row>
    <row r="24" spans="1:13" s="47" customFormat="1" x14ac:dyDescent="0.25">
      <c r="C24" s="51" t="s">
        <v>39</v>
      </c>
      <c r="F24" s="49"/>
    </row>
    <row r="25" spans="1:13" s="47" customFormat="1" x14ac:dyDescent="0.25">
      <c r="A25" s="56" t="s">
        <v>113</v>
      </c>
      <c r="C25" s="50">
        <v>21153.160000000003</v>
      </c>
      <c r="F25" s="49"/>
      <c r="J25" s="49"/>
      <c r="K25" s="50"/>
      <c r="M25" s="58"/>
    </row>
    <row r="26" spans="1:13" s="47" customFormat="1" x14ac:dyDescent="0.25">
      <c r="C26" s="51"/>
      <c r="F26" s="49"/>
    </row>
    <row r="27" spans="1:13" s="47" customFormat="1" x14ac:dyDescent="0.25">
      <c r="A27" s="48" t="s">
        <v>38</v>
      </c>
      <c r="B27" s="56"/>
      <c r="C27" s="59">
        <v>7865130.2300000004</v>
      </c>
      <c r="D27" s="56"/>
      <c r="E27" s="56"/>
      <c r="J27" s="60"/>
      <c r="K27" s="50"/>
      <c r="L27" s="49"/>
    </row>
    <row r="28" spans="1:13" s="47" customFormat="1" x14ac:dyDescent="0.25">
      <c r="F28" s="49"/>
    </row>
    <row r="35" spans="1:1" x14ac:dyDescent="0.25">
      <c r="A35" s="12"/>
    </row>
    <row r="36" spans="1:1" x14ac:dyDescent="0.25">
      <c r="A36" s="12"/>
    </row>
    <row r="37" spans="1:1" x14ac:dyDescent="0.25">
      <c r="A37" s="12"/>
    </row>
  </sheetData>
  <mergeCells count="2">
    <mergeCell ref="A3:C3"/>
    <mergeCell ref="A1:C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16"/>
  <sheetViews>
    <sheetView workbookViewId="0">
      <selection activeCell="B16" sqref="B16"/>
    </sheetView>
  </sheetViews>
  <sheetFormatPr defaultRowHeight="13.2" x14ac:dyDescent="0.25"/>
  <cols>
    <col min="1" max="1" width="52.44140625" style="7" bestFit="1" customWidth="1"/>
    <col min="2" max="2" width="10.109375" style="7" bestFit="1" customWidth="1"/>
    <col min="3" max="16384" width="8.88671875" style="7"/>
  </cols>
  <sheetData>
    <row r="1" spans="1:3" x14ac:dyDescent="0.25">
      <c r="A1" s="33" t="s">
        <v>37</v>
      </c>
      <c r="B1" s="36"/>
      <c r="C1" s="36"/>
    </row>
    <row r="2" spans="1:3" x14ac:dyDescent="0.25">
      <c r="A2" s="61"/>
      <c r="B2" s="47"/>
      <c r="C2" s="47"/>
    </row>
    <row r="3" spans="1:3" x14ac:dyDescent="0.25">
      <c r="A3" s="37" t="s">
        <v>36</v>
      </c>
      <c r="B3" s="36"/>
      <c r="C3" s="36"/>
    </row>
    <row r="4" spans="1:3" x14ac:dyDescent="0.25">
      <c r="A4" s="38"/>
      <c r="B4" s="34"/>
      <c r="C4" s="34"/>
    </row>
    <row r="5" spans="1:3" x14ac:dyDescent="0.25">
      <c r="A5" s="47"/>
      <c r="B5" s="40"/>
      <c r="C5" s="34"/>
    </row>
    <row r="6" spans="1:3" x14ac:dyDescent="0.25">
      <c r="A6" s="47" t="s">
        <v>98</v>
      </c>
      <c r="B6" s="40">
        <v>104</v>
      </c>
      <c r="C6" s="34"/>
    </row>
    <row r="7" spans="1:3" x14ac:dyDescent="0.25">
      <c r="A7" s="47" t="s">
        <v>97</v>
      </c>
      <c r="B7" s="40">
        <v>509.37</v>
      </c>
      <c r="C7" s="34"/>
    </row>
    <row r="8" spans="1:3" x14ac:dyDescent="0.25">
      <c r="A8" s="47" t="s">
        <v>99</v>
      </c>
      <c r="B8" s="40">
        <v>29</v>
      </c>
      <c r="C8" s="34"/>
    </row>
    <row r="9" spans="1:3" x14ac:dyDescent="0.25">
      <c r="A9" s="47" t="s">
        <v>100</v>
      </c>
      <c r="B9" s="40">
        <v>836.55</v>
      </c>
      <c r="C9" s="34"/>
    </row>
    <row r="10" spans="1:3" x14ac:dyDescent="0.25">
      <c r="A10" s="47" t="s">
        <v>101</v>
      </c>
      <c r="B10" s="40">
        <v>672.38</v>
      </c>
      <c r="C10" s="34"/>
    </row>
    <row r="11" spans="1:3" x14ac:dyDescent="0.25">
      <c r="A11" s="32" t="s">
        <v>102</v>
      </c>
      <c r="B11" s="40">
        <v>219.6</v>
      </c>
      <c r="C11" s="47"/>
    </row>
    <row r="12" spans="1:3" x14ac:dyDescent="0.25">
      <c r="A12" s="47" t="s">
        <v>103</v>
      </c>
      <c r="B12" s="40">
        <v>457</v>
      </c>
      <c r="C12" s="47"/>
    </row>
    <row r="13" spans="1:3" x14ac:dyDescent="0.25">
      <c r="A13" s="47"/>
      <c r="B13" s="40"/>
      <c r="C13" s="47"/>
    </row>
    <row r="14" spans="1:3" x14ac:dyDescent="0.25">
      <c r="A14" s="47"/>
      <c r="B14" s="40"/>
      <c r="C14" s="47"/>
    </row>
    <row r="15" spans="1:3" x14ac:dyDescent="0.25">
      <c r="A15" s="47"/>
      <c r="B15" s="40"/>
      <c r="C15" s="47"/>
    </row>
    <row r="16" spans="1:3" x14ac:dyDescent="0.25">
      <c r="A16" s="48" t="s">
        <v>25</v>
      </c>
      <c r="B16" s="59">
        <v>2827.9</v>
      </c>
      <c r="C16" s="47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C25"/>
  <sheetViews>
    <sheetView workbookViewId="0">
      <selection activeCell="B21" sqref="B21"/>
    </sheetView>
  </sheetViews>
  <sheetFormatPr defaultColWidth="9.109375" defaultRowHeight="13.2" x14ac:dyDescent="0.25"/>
  <cols>
    <col min="1" max="1" width="37.33203125" style="2" customWidth="1"/>
    <col min="2" max="2" width="27" style="2" customWidth="1"/>
    <col min="3" max="3" width="22.44140625" style="2" bestFit="1" customWidth="1"/>
    <col min="4" max="4" width="9.109375" style="2"/>
    <col min="5" max="5" width="11.6640625" style="2" customWidth="1"/>
    <col min="6" max="16384" width="9.109375" style="2"/>
  </cols>
  <sheetData>
    <row r="1" spans="1:3" x14ac:dyDescent="0.25">
      <c r="A1" s="121" t="s">
        <v>35</v>
      </c>
      <c r="B1" s="121"/>
      <c r="C1" s="62"/>
    </row>
    <row r="2" spans="1:3" x14ac:dyDescent="0.25">
      <c r="A2" s="54"/>
      <c r="B2" s="63"/>
      <c r="C2" s="1"/>
    </row>
    <row r="3" spans="1:3" x14ac:dyDescent="0.25">
      <c r="A3" s="53"/>
      <c r="B3" s="53"/>
    </row>
    <row r="4" spans="1:3" x14ac:dyDescent="0.25">
      <c r="A4" s="64" t="s">
        <v>104</v>
      </c>
      <c r="B4" s="53"/>
    </row>
    <row r="5" spans="1:3" x14ac:dyDescent="0.25">
      <c r="A5" s="53"/>
      <c r="B5" s="53"/>
    </row>
    <row r="6" spans="1:3" x14ac:dyDescent="0.25">
      <c r="A6" s="47"/>
      <c r="B6" s="63"/>
    </row>
    <row r="7" spans="1:3" x14ac:dyDescent="0.25">
      <c r="A7" s="47" t="s">
        <v>105</v>
      </c>
      <c r="B7" s="65">
        <v>388361.48</v>
      </c>
    </row>
    <row r="8" spans="1:3" x14ac:dyDescent="0.25">
      <c r="A8" s="47" t="s">
        <v>34</v>
      </c>
      <c r="B8" s="66">
        <v>-50735.040000000001</v>
      </c>
    </row>
    <row r="9" spans="1:3" x14ac:dyDescent="0.25">
      <c r="A9" s="47" t="s">
        <v>106</v>
      </c>
      <c r="B9" s="65">
        <v>69387.259999999995</v>
      </c>
    </row>
    <row r="10" spans="1:3" x14ac:dyDescent="0.25">
      <c r="A10" s="47" t="s">
        <v>33</v>
      </c>
      <c r="B10" s="67">
        <v>-5143.59</v>
      </c>
    </row>
    <row r="11" spans="1:3" x14ac:dyDescent="0.25">
      <c r="A11" s="47" t="s">
        <v>32</v>
      </c>
      <c r="B11" s="65">
        <v>8106.45</v>
      </c>
    </row>
    <row r="12" spans="1:3" x14ac:dyDescent="0.25">
      <c r="A12" s="47" t="s">
        <v>61</v>
      </c>
      <c r="B12" s="65">
        <v>-1378.09</v>
      </c>
    </row>
    <row r="13" spans="1:3" x14ac:dyDescent="0.25">
      <c r="A13" s="47"/>
      <c r="B13" s="67"/>
    </row>
    <row r="14" spans="1:3" x14ac:dyDescent="0.25">
      <c r="A14" s="47"/>
      <c r="B14" s="65"/>
    </row>
    <row r="15" spans="1:3" x14ac:dyDescent="0.25">
      <c r="A15" s="48" t="s">
        <v>107</v>
      </c>
      <c r="B15" s="68">
        <v>408598.47</v>
      </c>
    </row>
    <row r="16" spans="1:3" x14ac:dyDescent="0.25">
      <c r="A16" s="48"/>
      <c r="B16" s="68"/>
    </row>
    <row r="17" spans="1:2" x14ac:dyDescent="0.25">
      <c r="A17" s="47" t="s">
        <v>31</v>
      </c>
      <c r="B17" s="65">
        <v>34493.040000000001</v>
      </c>
    </row>
    <row r="18" spans="1:2" x14ac:dyDescent="0.25">
      <c r="A18" s="41" t="s">
        <v>30</v>
      </c>
      <c r="B18" s="65">
        <v>304068.59000000003</v>
      </c>
    </row>
    <row r="19" spans="1:2" x14ac:dyDescent="0.25">
      <c r="A19" s="41" t="s">
        <v>29</v>
      </c>
      <c r="B19" s="65">
        <v>70036.84</v>
      </c>
    </row>
    <row r="20" spans="1:2" x14ac:dyDescent="0.25">
      <c r="A20" s="69"/>
      <c r="B20" s="65"/>
    </row>
    <row r="21" spans="1:2" x14ac:dyDescent="0.25">
      <c r="A21" s="48" t="s">
        <v>107</v>
      </c>
      <c r="B21" s="108">
        <v>408598.47</v>
      </c>
    </row>
    <row r="22" spans="1:2" x14ac:dyDescent="0.25">
      <c r="A22" s="69"/>
      <c r="B22" s="70"/>
    </row>
    <row r="23" spans="1:2" x14ac:dyDescent="0.25">
      <c r="A23" s="71"/>
      <c r="B23" s="72"/>
    </row>
    <row r="25" spans="1:2" x14ac:dyDescent="0.25">
      <c r="B25" s="73"/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D47"/>
  <sheetViews>
    <sheetView topLeftCell="A25" workbookViewId="0">
      <selection activeCell="B46" sqref="B46"/>
    </sheetView>
  </sheetViews>
  <sheetFormatPr defaultRowHeight="13.2" x14ac:dyDescent="0.25"/>
  <cols>
    <col min="1" max="1" width="62.88671875" style="7" bestFit="1" customWidth="1"/>
    <col min="2" max="2" width="12.6640625" style="12" bestFit="1" customWidth="1"/>
    <col min="3" max="3" width="8.88671875" style="74"/>
    <col min="4" max="5" width="8.88671875" style="7"/>
    <col min="6" max="6" width="10.109375" style="7" bestFit="1" customWidth="1"/>
    <col min="7" max="16384" width="8.88671875" style="7"/>
  </cols>
  <sheetData>
    <row r="1" spans="1:4" x14ac:dyDescent="0.25">
      <c r="A1" s="33" t="s">
        <v>63</v>
      </c>
    </row>
    <row r="2" spans="1:4" x14ac:dyDescent="0.25">
      <c r="A2" s="75"/>
    </row>
    <row r="3" spans="1:4" x14ac:dyDescent="0.25">
      <c r="A3" s="53" t="s">
        <v>28</v>
      </c>
    </row>
    <row r="4" spans="1:4" x14ac:dyDescent="0.25">
      <c r="A4" s="47"/>
    </row>
    <row r="5" spans="1:4" x14ac:dyDescent="0.25">
      <c r="A5" s="7" t="s">
        <v>114</v>
      </c>
      <c r="B5" s="49">
        <v>158.6</v>
      </c>
    </row>
    <row r="6" spans="1:4" x14ac:dyDescent="0.25">
      <c r="A6" s="7" t="s">
        <v>115</v>
      </c>
      <c r="B6" s="49">
        <v>2114.66</v>
      </c>
    </row>
    <row r="7" spans="1:4" x14ac:dyDescent="0.25">
      <c r="A7" s="7" t="s">
        <v>116</v>
      </c>
      <c r="B7" s="49">
        <v>550.49</v>
      </c>
    </row>
    <row r="8" spans="1:4" x14ac:dyDescent="0.25">
      <c r="A8" s="7" t="s">
        <v>117</v>
      </c>
      <c r="B8" s="49">
        <v>507.52</v>
      </c>
      <c r="D8" s="47"/>
    </row>
    <row r="9" spans="1:4" x14ac:dyDescent="0.25">
      <c r="A9" s="7" t="s">
        <v>118</v>
      </c>
      <c r="B9" s="49">
        <v>9516</v>
      </c>
    </row>
    <row r="10" spans="1:4" x14ac:dyDescent="0.25">
      <c r="A10" s="7" t="s">
        <v>119</v>
      </c>
      <c r="B10" s="49">
        <v>5075.2</v>
      </c>
    </row>
    <row r="11" spans="1:4" x14ac:dyDescent="0.25">
      <c r="A11" s="7" t="s">
        <v>120</v>
      </c>
      <c r="B11" s="49">
        <v>321.43</v>
      </c>
    </row>
    <row r="12" spans="1:4" x14ac:dyDescent="0.25">
      <c r="A12" s="7" t="s">
        <v>121</v>
      </c>
      <c r="B12" s="49">
        <v>276.19</v>
      </c>
    </row>
    <row r="13" spans="1:4" x14ac:dyDescent="0.25">
      <c r="A13" s="7" t="s">
        <v>122</v>
      </c>
      <c r="B13" s="49">
        <v>3538</v>
      </c>
    </row>
    <row r="14" spans="1:4" x14ac:dyDescent="0.25">
      <c r="A14" s="7" t="s">
        <v>123</v>
      </c>
      <c r="B14" s="49">
        <v>1464</v>
      </c>
    </row>
    <row r="15" spans="1:4" x14ac:dyDescent="0.25">
      <c r="A15" s="7" t="s">
        <v>124</v>
      </c>
      <c r="B15" s="49">
        <v>79.3</v>
      </c>
    </row>
    <row r="16" spans="1:4" x14ac:dyDescent="0.25">
      <c r="A16" s="7" t="s">
        <v>125</v>
      </c>
      <c r="B16" s="49">
        <v>19180.830000000002</v>
      </c>
    </row>
    <row r="17" spans="1:2" x14ac:dyDescent="0.25">
      <c r="A17" s="7" t="s">
        <v>126</v>
      </c>
      <c r="B17" s="49">
        <v>5709.6</v>
      </c>
    </row>
    <row r="18" spans="1:2" x14ac:dyDescent="0.25">
      <c r="A18" s="7" t="s">
        <v>127</v>
      </c>
      <c r="B18" s="49">
        <v>4072.32</v>
      </c>
    </row>
    <row r="19" spans="1:2" x14ac:dyDescent="0.25">
      <c r="A19" s="7" t="s">
        <v>128</v>
      </c>
      <c r="B19" s="49">
        <v>7612.8</v>
      </c>
    </row>
    <row r="20" spans="1:2" x14ac:dyDescent="0.25">
      <c r="A20" s="7" t="s">
        <v>129</v>
      </c>
      <c r="B20" s="49">
        <v>268.39999999999998</v>
      </c>
    </row>
    <row r="21" spans="1:2" x14ac:dyDescent="0.25">
      <c r="A21" s="7" t="s">
        <v>130</v>
      </c>
      <c r="B21" s="49">
        <v>761.28</v>
      </c>
    </row>
    <row r="22" spans="1:2" x14ac:dyDescent="0.25">
      <c r="A22" s="7" t="s">
        <v>131</v>
      </c>
      <c r="B22" s="49">
        <v>150</v>
      </c>
    </row>
    <row r="23" spans="1:2" x14ac:dyDescent="0.25">
      <c r="A23" s="7" t="s">
        <v>64</v>
      </c>
      <c r="B23" s="49">
        <v>355.26</v>
      </c>
    </row>
    <row r="24" spans="1:2" x14ac:dyDescent="0.25">
      <c r="A24" s="7" t="s">
        <v>65</v>
      </c>
      <c r="B24" s="49">
        <v>1268.8</v>
      </c>
    </row>
    <row r="25" spans="1:2" x14ac:dyDescent="0.25">
      <c r="A25" s="76" t="s">
        <v>66</v>
      </c>
      <c r="B25" s="49">
        <v>350</v>
      </c>
    </row>
    <row r="26" spans="1:2" x14ac:dyDescent="0.25">
      <c r="A26" s="7" t="s">
        <v>132</v>
      </c>
      <c r="B26" s="49">
        <v>503</v>
      </c>
    </row>
    <row r="27" spans="1:2" x14ac:dyDescent="0.25">
      <c r="A27" s="7" t="s">
        <v>133</v>
      </c>
      <c r="B27" s="49">
        <v>10858.26</v>
      </c>
    </row>
    <row r="28" spans="1:2" x14ac:dyDescent="0.25">
      <c r="A28" s="7" t="s">
        <v>134</v>
      </c>
      <c r="B28" s="49">
        <v>763.32</v>
      </c>
    </row>
    <row r="29" spans="1:2" x14ac:dyDescent="0.25">
      <c r="A29" s="7" t="s">
        <v>135</v>
      </c>
      <c r="B29" s="49">
        <v>507.52</v>
      </c>
    </row>
    <row r="30" spans="1:2" x14ac:dyDescent="0.25">
      <c r="A30" s="7" t="s">
        <v>136</v>
      </c>
      <c r="B30" s="49">
        <v>2027.38</v>
      </c>
    </row>
    <row r="31" spans="1:2" x14ac:dyDescent="0.25">
      <c r="A31" s="7" t="s">
        <v>137</v>
      </c>
      <c r="B31" s="49">
        <v>400</v>
      </c>
    </row>
    <row r="32" spans="1:2" x14ac:dyDescent="0.25">
      <c r="A32" s="47" t="s">
        <v>138</v>
      </c>
      <c r="B32" s="12">
        <v>480.46</v>
      </c>
    </row>
    <row r="33" spans="1:2" x14ac:dyDescent="0.25">
      <c r="A33" s="47" t="s">
        <v>139</v>
      </c>
      <c r="B33" s="12">
        <v>250.95</v>
      </c>
    </row>
    <row r="34" spans="1:2" x14ac:dyDescent="0.25">
      <c r="A34" s="47" t="s">
        <v>140</v>
      </c>
      <c r="B34" s="12">
        <v>312.45</v>
      </c>
    </row>
    <row r="35" spans="1:2" x14ac:dyDescent="0.25">
      <c r="A35" s="47" t="s">
        <v>141</v>
      </c>
      <c r="B35" s="12">
        <v>8997.5</v>
      </c>
    </row>
    <row r="36" spans="1:2" x14ac:dyDescent="0.25">
      <c r="A36" s="47" t="s">
        <v>142</v>
      </c>
      <c r="B36" s="12">
        <v>3128.54</v>
      </c>
    </row>
    <row r="37" spans="1:2" x14ac:dyDescent="0.25">
      <c r="A37" s="47" t="s">
        <v>143</v>
      </c>
      <c r="B37" s="12">
        <v>430</v>
      </c>
    </row>
    <row r="38" spans="1:2" x14ac:dyDescent="0.25">
      <c r="A38" s="47" t="s">
        <v>144</v>
      </c>
      <c r="B38" s="12">
        <v>279.14999999999998</v>
      </c>
    </row>
    <row r="39" spans="1:2" x14ac:dyDescent="0.25">
      <c r="A39" s="47" t="s">
        <v>145</v>
      </c>
      <c r="B39" s="12">
        <v>2246.75</v>
      </c>
    </row>
    <row r="40" spans="1:2" x14ac:dyDescent="0.25">
      <c r="A40" s="47" t="s">
        <v>146</v>
      </c>
      <c r="B40" s="12">
        <v>271.51</v>
      </c>
    </row>
    <row r="41" spans="1:2" x14ac:dyDescent="0.25">
      <c r="A41" s="47" t="s">
        <v>147</v>
      </c>
      <c r="B41" s="12">
        <v>119.1</v>
      </c>
    </row>
    <row r="42" spans="1:2" x14ac:dyDescent="0.25">
      <c r="A42" s="47" t="s">
        <v>148</v>
      </c>
      <c r="B42" s="12">
        <v>1027.5</v>
      </c>
    </row>
    <row r="43" spans="1:2" x14ac:dyDescent="0.25">
      <c r="A43" s="47" t="s">
        <v>149</v>
      </c>
      <c r="B43" s="12">
        <v>440</v>
      </c>
    </row>
    <row r="44" spans="1:2" x14ac:dyDescent="0.25">
      <c r="B44" s="77"/>
    </row>
    <row r="46" spans="1:2" x14ac:dyDescent="0.25">
      <c r="A46" s="109" t="s">
        <v>25</v>
      </c>
      <c r="B46" s="78">
        <v>96374.07</v>
      </c>
    </row>
    <row r="47" spans="1:2" x14ac:dyDescent="0.25">
      <c r="B47" s="77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23"/>
  <sheetViews>
    <sheetView workbookViewId="0">
      <selection activeCell="B22" sqref="B22"/>
    </sheetView>
  </sheetViews>
  <sheetFormatPr defaultRowHeight="13.2" x14ac:dyDescent="0.25"/>
  <cols>
    <col min="1" max="1" width="31" style="7" customWidth="1"/>
    <col min="2" max="2" width="15.6640625" style="7" customWidth="1"/>
    <col min="3" max="3" width="22.33203125" style="12" customWidth="1"/>
    <col min="4" max="4" width="11" style="7" bestFit="1" customWidth="1"/>
    <col min="5" max="5" width="10.109375" style="7" bestFit="1" customWidth="1"/>
    <col min="6" max="16384" width="8.88671875" style="7"/>
  </cols>
  <sheetData>
    <row r="1" spans="1:6" x14ac:dyDescent="0.25">
      <c r="A1" s="121" t="s">
        <v>67</v>
      </c>
      <c r="B1" s="121"/>
      <c r="C1" s="110"/>
    </row>
    <row r="3" spans="1:6" x14ac:dyDescent="0.25">
      <c r="A3" s="122" t="s">
        <v>49</v>
      </c>
      <c r="B3" s="122"/>
      <c r="C3" s="111"/>
    </row>
    <row r="8" spans="1:6" x14ac:dyDescent="0.25">
      <c r="A8" s="7" t="s">
        <v>50</v>
      </c>
      <c r="B8" s="49">
        <v>29208.15</v>
      </c>
    </row>
    <row r="9" spans="1:6" x14ac:dyDescent="0.25">
      <c r="A9" s="7" t="s">
        <v>150</v>
      </c>
      <c r="B9" s="49">
        <v>547.16999999999996</v>
      </c>
    </row>
    <row r="10" spans="1:6" x14ac:dyDescent="0.25">
      <c r="A10" s="7" t="s">
        <v>151</v>
      </c>
      <c r="B10" s="12">
        <v>478.85</v>
      </c>
      <c r="D10" s="12"/>
    </row>
    <row r="11" spans="1:6" x14ac:dyDescent="0.25">
      <c r="A11" s="7" t="s">
        <v>59</v>
      </c>
      <c r="B11" s="12">
        <v>931.38</v>
      </c>
      <c r="E11" s="12"/>
    </row>
    <row r="12" spans="1:6" x14ac:dyDescent="0.25">
      <c r="A12" s="7" t="s">
        <v>68</v>
      </c>
      <c r="B12" s="12">
        <v>25</v>
      </c>
      <c r="E12" s="12"/>
    </row>
    <row r="13" spans="1:6" x14ac:dyDescent="0.25">
      <c r="A13" s="47" t="s">
        <v>152</v>
      </c>
      <c r="B13" s="49">
        <v>120</v>
      </c>
      <c r="E13" s="12"/>
    </row>
    <row r="14" spans="1:6" x14ac:dyDescent="0.25">
      <c r="A14" s="47" t="s">
        <v>493</v>
      </c>
      <c r="B14" s="49">
        <v>541.67999999999995</v>
      </c>
      <c r="E14" s="12"/>
    </row>
    <row r="15" spans="1:6" x14ac:dyDescent="0.25">
      <c r="A15" s="7" t="s">
        <v>51</v>
      </c>
      <c r="B15" s="12">
        <v>10617.08</v>
      </c>
    </row>
    <row r="16" spans="1:6" x14ac:dyDescent="0.25">
      <c r="A16" s="7" t="s">
        <v>52</v>
      </c>
      <c r="B16" s="12">
        <v>3428.73</v>
      </c>
      <c r="D16" s="12"/>
      <c r="F16" s="12"/>
    </row>
    <row r="17" spans="1:5" x14ac:dyDescent="0.25">
      <c r="A17" s="7" t="s">
        <v>53</v>
      </c>
      <c r="B17" s="12">
        <v>649.55999999999995</v>
      </c>
      <c r="E17" s="12"/>
    </row>
    <row r="18" spans="1:5" x14ac:dyDescent="0.25">
      <c r="A18" s="7" t="s">
        <v>69</v>
      </c>
      <c r="B18" s="12">
        <v>662.23</v>
      </c>
      <c r="D18" s="12"/>
      <c r="E18" s="12"/>
    </row>
    <row r="19" spans="1:5" x14ac:dyDescent="0.25">
      <c r="A19" s="7" t="s">
        <v>655</v>
      </c>
      <c r="B19" s="12">
        <v>334752.65999999997</v>
      </c>
      <c r="D19" s="12"/>
      <c r="E19" s="12"/>
    </row>
    <row r="20" spans="1:5" x14ac:dyDescent="0.25">
      <c r="A20" s="7" t="s">
        <v>656</v>
      </c>
      <c r="B20" s="12">
        <v>1466.2</v>
      </c>
      <c r="D20" s="12"/>
      <c r="E20" s="12"/>
    </row>
    <row r="21" spans="1:5" x14ac:dyDescent="0.25">
      <c r="B21" s="112"/>
      <c r="E21" s="12"/>
    </row>
    <row r="22" spans="1:5" x14ac:dyDescent="0.25">
      <c r="A22" s="109" t="s">
        <v>25</v>
      </c>
      <c r="B22" s="113">
        <v>383428.69</v>
      </c>
      <c r="E22" s="12"/>
    </row>
    <row r="23" spans="1:5" x14ac:dyDescent="0.25">
      <c r="D23" s="12"/>
    </row>
  </sheetData>
  <mergeCells count="2">
    <mergeCell ref="A1:B1"/>
    <mergeCell ref="A3:B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G255"/>
  <sheetViews>
    <sheetView topLeftCell="A253" workbookViewId="0">
      <selection activeCell="G250" sqref="G250"/>
    </sheetView>
  </sheetViews>
  <sheetFormatPr defaultRowHeight="13.2" x14ac:dyDescent="0.25"/>
  <cols>
    <col min="1" max="2" width="8.88671875" style="7"/>
    <col min="3" max="3" width="8.88671875" style="82"/>
    <col min="4" max="6" width="8.88671875" style="7"/>
    <col min="7" max="7" width="12.6640625" style="79" bestFit="1" customWidth="1"/>
    <col min="8" max="16384" width="8.88671875" style="7"/>
  </cols>
  <sheetData>
    <row r="1" spans="1:7" x14ac:dyDescent="0.25">
      <c r="A1" s="123" t="s">
        <v>360</v>
      </c>
      <c r="B1" s="123"/>
      <c r="C1" s="123"/>
      <c r="D1" s="123"/>
      <c r="E1" s="123"/>
      <c r="F1" s="123"/>
      <c r="G1" s="123"/>
    </row>
    <row r="2" spans="1:7" x14ac:dyDescent="0.25">
      <c r="A2" s="32"/>
      <c r="B2" s="32"/>
      <c r="C2" s="32"/>
      <c r="D2" s="32"/>
      <c r="E2" s="32"/>
      <c r="F2" s="32"/>
    </row>
    <row r="3" spans="1:7" x14ac:dyDescent="0.25">
      <c r="A3" s="124" t="s">
        <v>361</v>
      </c>
      <c r="B3" s="124"/>
      <c r="C3" s="124"/>
      <c r="D3" s="124"/>
      <c r="E3" s="124"/>
      <c r="F3" s="124"/>
      <c r="G3" s="124"/>
    </row>
    <row r="4" spans="1:7" x14ac:dyDescent="0.25">
      <c r="A4" s="32"/>
      <c r="B4" s="32"/>
      <c r="C4" s="32"/>
      <c r="D4" s="32"/>
      <c r="E4" s="32"/>
      <c r="F4" s="32"/>
    </row>
    <row r="5" spans="1:7" x14ac:dyDescent="0.25">
      <c r="A5" s="32" t="s">
        <v>362</v>
      </c>
      <c r="B5" s="32"/>
      <c r="C5" s="32" t="s">
        <v>363</v>
      </c>
      <c r="D5" s="47"/>
      <c r="E5" s="32"/>
      <c r="F5" s="32"/>
      <c r="G5" s="80">
        <v>2952.41</v>
      </c>
    </row>
    <row r="6" spans="1:7" x14ac:dyDescent="0.25">
      <c r="A6" s="32" t="s">
        <v>362</v>
      </c>
      <c r="B6" s="32"/>
      <c r="C6" s="32" t="s">
        <v>364</v>
      </c>
      <c r="D6" s="47"/>
      <c r="E6" s="32"/>
      <c r="F6" s="32"/>
      <c r="G6" s="80">
        <v>228644.4</v>
      </c>
    </row>
    <row r="7" spans="1:7" x14ac:dyDescent="0.25">
      <c r="A7" s="32" t="s">
        <v>365</v>
      </c>
      <c r="B7" s="32"/>
      <c r="C7" s="32" t="s">
        <v>366</v>
      </c>
      <c r="D7" s="47"/>
      <c r="E7" s="32"/>
      <c r="F7" s="32"/>
      <c r="G7" s="80">
        <v>8941.35</v>
      </c>
    </row>
    <row r="8" spans="1:7" x14ac:dyDescent="0.25">
      <c r="A8" s="32" t="s">
        <v>365</v>
      </c>
      <c r="B8" s="32"/>
      <c r="C8" s="32" t="s">
        <v>367</v>
      </c>
      <c r="D8" s="47"/>
      <c r="E8" s="32"/>
      <c r="F8" s="32"/>
      <c r="G8" s="80">
        <v>29644</v>
      </c>
    </row>
    <row r="9" spans="1:7" x14ac:dyDescent="0.25">
      <c r="A9" s="32" t="s">
        <v>365</v>
      </c>
      <c r="B9" s="32"/>
      <c r="C9" s="32" t="s">
        <v>368</v>
      </c>
      <c r="D9" s="47"/>
      <c r="E9" s="32"/>
      <c r="F9" s="32"/>
      <c r="G9" s="80">
        <v>4196.96</v>
      </c>
    </row>
    <row r="10" spans="1:7" x14ac:dyDescent="0.25">
      <c r="A10" s="32" t="s">
        <v>365</v>
      </c>
      <c r="B10" s="32"/>
      <c r="C10" s="32" t="s">
        <v>369</v>
      </c>
      <c r="D10" s="47"/>
      <c r="E10" s="32"/>
      <c r="F10" s="32"/>
      <c r="G10" s="80">
        <v>2000</v>
      </c>
    </row>
    <row r="11" spans="1:7" x14ac:dyDescent="0.25">
      <c r="A11" s="32" t="s">
        <v>365</v>
      </c>
      <c r="B11" s="32"/>
      <c r="C11" s="32" t="s">
        <v>370</v>
      </c>
      <c r="D11" s="47"/>
      <c r="E11" s="32"/>
      <c r="F11" s="32"/>
      <c r="G11" s="80">
        <v>10497.35</v>
      </c>
    </row>
    <row r="12" spans="1:7" x14ac:dyDescent="0.25">
      <c r="A12" s="32" t="s">
        <v>365</v>
      </c>
      <c r="B12" s="32"/>
      <c r="C12" s="32" t="s">
        <v>371</v>
      </c>
      <c r="D12" s="47"/>
      <c r="E12" s="32"/>
      <c r="F12" s="32"/>
      <c r="G12" s="80">
        <v>500</v>
      </c>
    </row>
    <row r="13" spans="1:7" x14ac:dyDescent="0.25">
      <c r="A13" s="32" t="s">
        <v>365</v>
      </c>
      <c r="B13" s="32"/>
      <c r="C13" s="32" t="s">
        <v>372</v>
      </c>
      <c r="D13" s="47"/>
      <c r="E13" s="32"/>
      <c r="F13" s="32"/>
      <c r="G13" s="80">
        <v>67600</v>
      </c>
    </row>
    <row r="14" spans="1:7" x14ac:dyDescent="0.25">
      <c r="A14" s="32" t="s">
        <v>365</v>
      </c>
      <c r="B14" s="32"/>
      <c r="C14" s="32" t="s">
        <v>373</v>
      </c>
      <c r="D14" s="47"/>
      <c r="E14" s="32"/>
      <c r="F14" s="32"/>
      <c r="G14" s="80">
        <v>246954.32</v>
      </c>
    </row>
    <row r="15" spans="1:7" x14ac:dyDescent="0.25">
      <c r="A15" s="32" t="s">
        <v>365</v>
      </c>
      <c r="B15" s="32"/>
      <c r="C15" s="32" t="s">
        <v>374</v>
      </c>
      <c r="D15" s="47"/>
      <c r="E15" s="32"/>
      <c r="F15" s="32"/>
      <c r="G15" s="80">
        <v>2400</v>
      </c>
    </row>
    <row r="16" spans="1:7" x14ac:dyDescent="0.25">
      <c r="A16" s="32" t="s">
        <v>365</v>
      </c>
      <c r="B16" s="32"/>
      <c r="C16" s="32" t="s">
        <v>375</v>
      </c>
      <c r="D16" s="47"/>
      <c r="E16" s="32"/>
      <c r="F16" s="32"/>
      <c r="G16" s="80">
        <v>99107.12</v>
      </c>
    </row>
    <row r="17" spans="1:7" x14ac:dyDescent="0.25">
      <c r="A17" s="32" t="s">
        <v>365</v>
      </c>
      <c r="B17" s="32"/>
      <c r="C17" s="32" t="s">
        <v>376</v>
      </c>
      <c r="D17" s="47"/>
      <c r="E17" s="32"/>
      <c r="F17" s="32"/>
      <c r="G17" s="80">
        <v>320320</v>
      </c>
    </row>
    <row r="18" spans="1:7" x14ac:dyDescent="0.25">
      <c r="A18" s="32" t="s">
        <v>365</v>
      </c>
      <c r="B18" s="32"/>
      <c r="C18" s="32" t="s">
        <v>377</v>
      </c>
      <c r="D18" s="47"/>
      <c r="E18" s="32"/>
      <c r="F18" s="32"/>
      <c r="G18" s="80">
        <v>132601.01999999999</v>
      </c>
    </row>
    <row r="19" spans="1:7" x14ac:dyDescent="0.25">
      <c r="A19" s="32" t="s">
        <v>365</v>
      </c>
      <c r="B19" s="32"/>
      <c r="C19" s="32" t="s">
        <v>378</v>
      </c>
      <c r="D19" s="47"/>
      <c r="E19" s="32"/>
      <c r="F19" s="32"/>
      <c r="G19" s="80">
        <v>367163.14</v>
      </c>
    </row>
    <row r="20" spans="1:7" x14ac:dyDescent="0.25">
      <c r="A20" s="32" t="s">
        <v>365</v>
      </c>
      <c r="B20" s="32"/>
      <c r="C20" s="32" t="s">
        <v>379</v>
      </c>
      <c r="D20" s="47"/>
      <c r="E20" s="32"/>
      <c r="F20" s="32"/>
      <c r="G20" s="80">
        <v>9308</v>
      </c>
    </row>
    <row r="21" spans="1:7" x14ac:dyDescent="0.25">
      <c r="A21" s="32" t="s">
        <v>365</v>
      </c>
      <c r="B21" s="32"/>
      <c r="C21" s="32" t="s">
        <v>380</v>
      </c>
      <c r="D21" s="47"/>
      <c r="E21" s="32"/>
      <c r="F21" s="32"/>
      <c r="G21" s="80">
        <v>145600</v>
      </c>
    </row>
    <row r="22" spans="1:7" x14ac:dyDescent="0.25">
      <c r="A22" s="32" t="s">
        <v>365</v>
      </c>
      <c r="B22" s="32"/>
      <c r="C22" s="32" t="s">
        <v>381</v>
      </c>
      <c r="D22" s="47"/>
      <c r="E22" s="32"/>
      <c r="F22" s="32"/>
      <c r="G22" s="80">
        <v>43.440000000002328</v>
      </c>
    </row>
    <row r="23" spans="1:7" x14ac:dyDescent="0.25">
      <c r="A23" s="32" t="s">
        <v>365</v>
      </c>
      <c r="B23" s="32"/>
      <c r="C23" s="32" t="s">
        <v>382</v>
      </c>
      <c r="D23" s="47"/>
      <c r="E23" s="32"/>
      <c r="F23" s="32"/>
      <c r="G23" s="80">
        <v>7280.0400000000009</v>
      </c>
    </row>
    <row r="24" spans="1:7" x14ac:dyDescent="0.25">
      <c r="A24" s="32" t="s">
        <v>365</v>
      </c>
      <c r="B24" s="32"/>
      <c r="C24" s="32" t="s">
        <v>383</v>
      </c>
      <c r="D24" s="47"/>
      <c r="E24" s="32"/>
      <c r="F24" s="32"/>
      <c r="G24" s="80">
        <v>52848</v>
      </c>
    </row>
    <row r="25" spans="1:7" x14ac:dyDescent="0.25">
      <c r="A25" s="32" t="s">
        <v>365</v>
      </c>
      <c r="B25" s="32"/>
      <c r="C25" s="32" t="s">
        <v>384</v>
      </c>
      <c r="D25" s="47"/>
      <c r="E25" s="32"/>
      <c r="F25" s="32"/>
      <c r="G25" s="80">
        <v>53760</v>
      </c>
    </row>
    <row r="26" spans="1:7" x14ac:dyDescent="0.25">
      <c r="A26" s="32" t="s">
        <v>365</v>
      </c>
      <c r="B26" s="32"/>
      <c r="C26" s="32" t="s">
        <v>385</v>
      </c>
      <c r="D26" s="47"/>
      <c r="E26" s="32"/>
      <c r="F26" s="32"/>
      <c r="G26" s="80">
        <v>114400</v>
      </c>
    </row>
    <row r="27" spans="1:7" x14ac:dyDescent="0.25">
      <c r="A27" s="32" t="s">
        <v>365</v>
      </c>
      <c r="B27" s="32"/>
      <c r="C27" s="32" t="s">
        <v>386</v>
      </c>
      <c r="D27" s="47"/>
      <c r="E27" s="32"/>
      <c r="F27" s="32"/>
      <c r="G27" s="80">
        <v>56438.41</v>
      </c>
    </row>
    <row r="28" spans="1:7" x14ac:dyDescent="0.25">
      <c r="A28" s="32" t="s">
        <v>365</v>
      </c>
      <c r="B28" s="32"/>
      <c r="C28" s="32" t="s">
        <v>387</v>
      </c>
      <c r="D28" s="47"/>
      <c r="E28" s="32"/>
      <c r="F28" s="32"/>
      <c r="G28" s="80">
        <v>81600</v>
      </c>
    </row>
    <row r="29" spans="1:7" x14ac:dyDescent="0.25">
      <c r="A29" s="32" t="s">
        <v>365</v>
      </c>
      <c r="B29" s="32"/>
      <c r="C29" s="32" t="s">
        <v>388</v>
      </c>
      <c r="D29" s="47"/>
      <c r="E29" s="32"/>
      <c r="F29" s="32"/>
      <c r="G29" s="80">
        <v>2124</v>
      </c>
    </row>
    <row r="30" spans="1:7" x14ac:dyDescent="0.25">
      <c r="A30" s="32" t="s">
        <v>365</v>
      </c>
      <c r="B30" s="32"/>
      <c r="C30" s="32" t="s">
        <v>389</v>
      </c>
      <c r="D30" s="47"/>
      <c r="E30" s="32"/>
      <c r="F30" s="32"/>
      <c r="G30" s="80">
        <v>1000</v>
      </c>
    </row>
    <row r="31" spans="1:7" x14ac:dyDescent="0.25">
      <c r="A31" s="32" t="s">
        <v>365</v>
      </c>
      <c r="B31" s="32"/>
      <c r="C31" s="32" t="s">
        <v>390</v>
      </c>
      <c r="D31" s="47"/>
      <c r="E31" s="32"/>
      <c r="F31" s="32"/>
      <c r="G31" s="80">
        <v>350</v>
      </c>
    </row>
    <row r="32" spans="1:7" x14ac:dyDescent="0.25">
      <c r="A32" s="32" t="s">
        <v>365</v>
      </c>
      <c r="B32" s="32"/>
      <c r="C32" s="32" t="s">
        <v>391</v>
      </c>
      <c r="D32" s="47"/>
      <c r="E32" s="32"/>
      <c r="F32" s="32"/>
      <c r="G32" s="80">
        <v>174680</v>
      </c>
    </row>
    <row r="33" spans="1:7" x14ac:dyDescent="0.25">
      <c r="A33" s="32" t="s">
        <v>365</v>
      </c>
      <c r="B33" s="32"/>
      <c r="C33" s="32" t="s">
        <v>392</v>
      </c>
      <c r="D33" s="47"/>
      <c r="E33" s="32"/>
      <c r="F33" s="32"/>
      <c r="G33" s="80">
        <v>241280</v>
      </c>
    </row>
    <row r="34" spans="1:7" x14ac:dyDescent="0.25">
      <c r="A34" s="32" t="s">
        <v>365</v>
      </c>
      <c r="B34" s="32"/>
      <c r="C34" s="32" t="s">
        <v>393</v>
      </c>
      <c r="D34" s="47"/>
      <c r="E34" s="32"/>
      <c r="F34" s="32"/>
      <c r="G34" s="80">
        <v>60814.82</v>
      </c>
    </row>
    <row r="35" spans="1:7" x14ac:dyDescent="0.25">
      <c r="A35" s="32" t="s">
        <v>365</v>
      </c>
      <c r="B35" s="32"/>
      <c r="C35" s="32" t="s">
        <v>394</v>
      </c>
      <c r="D35" s="47"/>
      <c r="E35" s="32"/>
      <c r="F35" s="32"/>
      <c r="G35" s="80">
        <v>4056</v>
      </c>
    </row>
    <row r="36" spans="1:7" x14ac:dyDescent="0.25">
      <c r="A36" s="32" t="s">
        <v>365</v>
      </c>
      <c r="B36" s="32"/>
      <c r="C36" s="32" t="s">
        <v>395</v>
      </c>
      <c r="D36" s="47"/>
      <c r="E36" s="32"/>
      <c r="F36" s="32"/>
      <c r="G36" s="80">
        <v>61920</v>
      </c>
    </row>
    <row r="37" spans="1:7" x14ac:dyDescent="0.25">
      <c r="A37" s="32" t="s">
        <v>365</v>
      </c>
      <c r="B37" s="32"/>
      <c r="C37" s="32" t="s">
        <v>396</v>
      </c>
      <c r="D37" s="47"/>
      <c r="E37" s="32"/>
      <c r="F37" s="32"/>
      <c r="G37" s="80">
        <v>93600</v>
      </c>
    </row>
    <row r="38" spans="1:7" x14ac:dyDescent="0.25">
      <c r="A38" s="32" t="s">
        <v>365</v>
      </c>
      <c r="B38" s="32"/>
      <c r="C38" s="32" t="s">
        <v>397</v>
      </c>
      <c r="D38" s="47"/>
      <c r="E38" s="32"/>
      <c r="F38" s="32"/>
      <c r="G38" s="80">
        <v>37544</v>
      </c>
    </row>
    <row r="39" spans="1:7" x14ac:dyDescent="0.25">
      <c r="A39" s="32" t="s">
        <v>365</v>
      </c>
      <c r="B39" s="32"/>
      <c r="C39" s="32" t="s">
        <v>398</v>
      </c>
      <c r="D39" s="47"/>
      <c r="E39" s="32"/>
      <c r="F39" s="32"/>
      <c r="G39" s="80">
        <v>29800</v>
      </c>
    </row>
    <row r="40" spans="1:7" x14ac:dyDescent="0.25">
      <c r="A40" s="32" t="s">
        <v>365</v>
      </c>
      <c r="B40" s="32"/>
      <c r="C40" s="32" t="s">
        <v>399</v>
      </c>
      <c r="D40" s="47"/>
      <c r="E40" s="32"/>
      <c r="F40" s="32"/>
      <c r="G40" s="80">
        <v>438880</v>
      </c>
    </row>
    <row r="41" spans="1:7" x14ac:dyDescent="0.25">
      <c r="A41" s="32" t="s">
        <v>365</v>
      </c>
      <c r="B41" s="32"/>
      <c r="C41" s="32" t="s">
        <v>400</v>
      </c>
      <c r="D41" s="47"/>
      <c r="E41" s="32"/>
      <c r="F41" s="32"/>
      <c r="G41" s="80">
        <v>76960</v>
      </c>
    </row>
    <row r="42" spans="1:7" x14ac:dyDescent="0.25">
      <c r="A42" s="32" t="s">
        <v>365</v>
      </c>
      <c r="B42" s="32"/>
      <c r="C42" s="32" t="s">
        <v>401</v>
      </c>
      <c r="D42" s="47"/>
      <c r="E42" s="32"/>
      <c r="F42" s="32"/>
      <c r="G42" s="80">
        <v>122720</v>
      </c>
    </row>
    <row r="43" spans="1:7" x14ac:dyDescent="0.25">
      <c r="A43" s="32" t="s">
        <v>365</v>
      </c>
      <c r="B43" s="32"/>
      <c r="C43" s="32" t="s">
        <v>402</v>
      </c>
      <c r="D43" s="47"/>
      <c r="E43" s="32"/>
      <c r="F43" s="32"/>
      <c r="G43" s="80">
        <v>3830</v>
      </c>
    </row>
    <row r="44" spans="1:7" x14ac:dyDescent="0.25">
      <c r="A44" s="32" t="s">
        <v>365</v>
      </c>
      <c r="B44" s="32"/>
      <c r="C44" s="32" t="s">
        <v>403</v>
      </c>
      <c r="D44" s="47"/>
      <c r="E44" s="32"/>
      <c r="F44" s="32"/>
      <c r="G44" s="80">
        <v>4940</v>
      </c>
    </row>
    <row r="45" spans="1:7" x14ac:dyDescent="0.25">
      <c r="A45" s="32" t="s">
        <v>365</v>
      </c>
      <c r="B45" s="32"/>
      <c r="C45" s="32" t="s">
        <v>404</v>
      </c>
      <c r="D45" s="47"/>
      <c r="E45" s="32"/>
      <c r="F45" s="32"/>
      <c r="G45" s="80">
        <v>156000</v>
      </c>
    </row>
    <row r="46" spans="1:7" x14ac:dyDescent="0.25">
      <c r="A46" s="32" t="s">
        <v>365</v>
      </c>
      <c r="B46" s="32"/>
      <c r="C46" s="32" t="s">
        <v>405</v>
      </c>
      <c r="D46" s="47"/>
      <c r="E46" s="32"/>
      <c r="F46" s="32"/>
      <c r="G46" s="80">
        <v>22880</v>
      </c>
    </row>
    <row r="47" spans="1:7" x14ac:dyDescent="0.25">
      <c r="A47" s="32" t="s">
        <v>365</v>
      </c>
      <c r="B47" s="32"/>
      <c r="C47" s="32" t="s">
        <v>406</v>
      </c>
      <c r="D47" s="47"/>
      <c r="E47" s="32"/>
      <c r="F47" s="32"/>
      <c r="G47" s="80">
        <v>187200</v>
      </c>
    </row>
    <row r="48" spans="1:7" x14ac:dyDescent="0.25">
      <c r="A48" s="32" t="s">
        <v>365</v>
      </c>
      <c r="B48" s="32"/>
      <c r="C48" s="32" t="s">
        <v>407</v>
      </c>
      <c r="D48" s="47"/>
      <c r="E48" s="32"/>
      <c r="F48" s="32"/>
      <c r="G48" s="80">
        <v>20800</v>
      </c>
    </row>
    <row r="49" spans="1:7" x14ac:dyDescent="0.25">
      <c r="A49" s="32" t="s">
        <v>365</v>
      </c>
      <c r="B49" s="32"/>
      <c r="C49" s="32" t="s">
        <v>408</v>
      </c>
      <c r="D49" s="47"/>
      <c r="E49" s="32"/>
      <c r="F49" s="32"/>
      <c r="G49" s="80">
        <v>62400</v>
      </c>
    </row>
    <row r="50" spans="1:7" x14ac:dyDescent="0.25">
      <c r="A50" s="32" t="s">
        <v>365</v>
      </c>
      <c r="B50" s="32"/>
      <c r="C50" s="32" t="s">
        <v>409</v>
      </c>
      <c r="D50" s="47"/>
      <c r="E50" s="32"/>
      <c r="F50" s="32"/>
      <c r="G50" s="80">
        <v>9880</v>
      </c>
    </row>
    <row r="51" spans="1:7" x14ac:dyDescent="0.25">
      <c r="A51" s="32" t="s">
        <v>365</v>
      </c>
      <c r="B51" s="32"/>
      <c r="C51" s="32" t="s">
        <v>410</v>
      </c>
      <c r="D51" s="47"/>
      <c r="E51" s="32"/>
      <c r="F51" s="32"/>
      <c r="G51" s="80">
        <v>4680</v>
      </c>
    </row>
    <row r="52" spans="1:7" x14ac:dyDescent="0.25">
      <c r="A52" s="32" t="s">
        <v>365</v>
      </c>
      <c r="B52" s="32"/>
      <c r="C52" s="32" t="s">
        <v>411</v>
      </c>
      <c r="D52" s="47"/>
      <c r="E52" s="32"/>
      <c r="F52" s="32"/>
      <c r="G52" s="80">
        <v>43200</v>
      </c>
    </row>
    <row r="53" spans="1:7" x14ac:dyDescent="0.25">
      <c r="A53" s="32" t="s">
        <v>365</v>
      </c>
      <c r="B53" s="32"/>
      <c r="C53" s="32" t="s">
        <v>412</v>
      </c>
      <c r="D53" s="47"/>
      <c r="E53" s="32"/>
      <c r="F53" s="32"/>
      <c r="G53" s="80">
        <v>3450</v>
      </c>
    </row>
    <row r="54" spans="1:7" x14ac:dyDescent="0.25">
      <c r="A54" s="32" t="s">
        <v>365</v>
      </c>
      <c r="B54" s="32"/>
      <c r="C54" s="32" t="s">
        <v>413</v>
      </c>
      <c r="D54" s="47"/>
      <c r="E54" s="32"/>
      <c r="F54" s="32"/>
      <c r="G54" s="80">
        <v>105300</v>
      </c>
    </row>
    <row r="55" spans="1:7" x14ac:dyDescent="0.25">
      <c r="A55" s="32" t="s">
        <v>365</v>
      </c>
      <c r="B55" s="32"/>
      <c r="C55" s="32" t="s">
        <v>414</v>
      </c>
      <c r="D55" s="47"/>
      <c r="E55" s="32"/>
      <c r="F55" s="32"/>
      <c r="G55" s="80">
        <v>4680</v>
      </c>
    </row>
    <row r="56" spans="1:7" x14ac:dyDescent="0.25">
      <c r="A56" s="32" t="s">
        <v>365</v>
      </c>
      <c r="B56" s="32"/>
      <c r="C56" s="32" t="s">
        <v>415</v>
      </c>
      <c r="D56" s="47"/>
      <c r="E56" s="32"/>
      <c r="F56" s="32"/>
      <c r="G56" s="80">
        <v>4370</v>
      </c>
    </row>
    <row r="57" spans="1:7" x14ac:dyDescent="0.25">
      <c r="A57" s="32" t="s">
        <v>365</v>
      </c>
      <c r="B57" s="32"/>
      <c r="C57" s="32" t="s">
        <v>416</v>
      </c>
      <c r="D57" s="47"/>
      <c r="E57" s="32"/>
      <c r="F57" s="32"/>
      <c r="G57" s="80">
        <v>156000</v>
      </c>
    </row>
    <row r="58" spans="1:7" x14ac:dyDescent="0.25">
      <c r="A58" s="32" t="s">
        <v>365</v>
      </c>
      <c r="B58" s="32"/>
      <c r="C58" s="32" t="s">
        <v>417</v>
      </c>
      <c r="D58" s="47"/>
      <c r="E58" s="32"/>
      <c r="F58" s="32"/>
      <c r="G58" s="80">
        <v>5200</v>
      </c>
    </row>
    <row r="59" spans="1:7" x14ac:dyDescent="0.25">
      <c r="A59" s="32" t="s">
        <v>365</v>
      </c>
      <c r="B59" s="32"/>
      <c r="C59" s="32" t="s">
        <v>418</v>
      </c>
      <c r="D59" s="47"/>
      <c r="E59" s="32"/>
      <c r="F59" s="32"/>
      <c r="G59" s="80">
        <v>62400</v>
      </c>
    </row>
    <row r="60" spans="1:7" x14ac:dyDescent="0.25">
      <c r="A60" s="32" t="s">
        <v>365</v>
      </c>
      <c r="B60" s="32"/>
      <c r="C60" s="32" t="s">
        <v>419</v>
      </c>
      <c r="D60" s="47"/>
      <c r="E60" s="32"/>
      <c r="F60" s="32"/>
      <c r="G60" s="80">
        <v>1834.1</v>
      </c>
    </row>
    <row r="61" spans="1:7" x14ac:dyDescent="0.25">
      <c r="A61" s="32" t="s">
        <v>365</v>
      </c>
      <c r="B61" s="32"/>
      <c r="C61" s="32" t="s">
        <v>420</v>
      </c>
      <c r="D61" s="47"/>
      <c r="E61" s="32"/>
      <c r="F61" s="32"/>
      <c r="G61" s="80">
        <v>182000</v>
      </c>
    </row>
    <row r="62" spans="1:7" x14ac:dyDescent="0.25">
      <c r="A62" s="32" t="s">
        <v>365</v>
      </c>
      <c r="B62" s="32"/>
      <c r="C62" s="32" t="s">
        <v>421</v>
      </c>
      <c r="D62" s="47"/>
      <c r="E62" s="32"/>
      <c r="F62" s="32"/>
      <c r="G62" s="80">
        <v>27600</v>
      </c>
    </row>
    <row r="63" spans="1:7" x14ac:dyDescent="0.25">
      <c r="A63" s="32" t="s">
        <v>365</v>
      </c>
      <c r="B63" s="32"/>
      <c r="C63" s="32" t="s">
        <v>422</v>
      </c>
      <c r="D63" s="47"/>
      <c r="E63" s="32"/>
      <c r="F63" s="32"/>
      <c r="G63" s="80">
        <v>6440</v>
      </c>
    </row>
    <row r="64" spans="1:7" x14ac:dyDescent="0.25">
      <c r="A64" s="32" t="s">
        <v>365</v>
      </c>
      <c r="B64" s="32"/>
      <c r="C64" s="32" t="s">
        <v>423</v>
      </c>
      <c r="D64" s="47"/>
      <c r="E64" s="32"/>
      <c r="F64" s="32"/>
      <c r="G64" s="80">
        <v>5680</v>
      </c>
    </row>
    <row r="65" spans="1:7" x14ac:dyDescent="0.25">
      <c r="A65" s="32" t="s">
        <v>365</v>
      </c>
      <c r="B65" s="32"/>
      <c r="C65" s="32" t="s">
        <v>424</v>
      </c>
      <c r="D65" s="47"/>
      <c r="E65" s="32"/>
      <c r="F65" s="32"/>
      <c r="G65" s="80">
        <v>3120</v>
      </c>
    </row>
    <row r="66" spans="1:7" x14ac:dyDescent="0.25">
      <c r="A66" s="32" t="s">
        <v>365</v>
      </c>
      <c r="B66" s="32"/>
      <c r="C66" s="32" t="s">
        <v>425</v>
      </c>
      <c r="D66" s="47"/>
      <c r="E66" s="32"/>
      <c r="F66" s="32"/>
      <c r="G66" s="80">
        <v>4680</v>
      </c>
    </row>
    <row r="67" spans="1:7" x14ac:dyDescent="0.25">
      <c r="A67" s="32" t="s">
        <v>365</v>
      </c>
      <c r="B67" s="32"/>
      <c r="C67" s="32" t="s">
        <v>426</v>
      </c>
      <c r="D67" s="47"/>
      <c r="E67" s="32"/>
      <c r="F67" s="32"/>
      <c r="G67" s="80">
        <v>27720</v>
      </c>
    </row>
    <row r="68" spans="1:7" x14ac:dyDescent="0.25">
      <c r="A68" s="32" t="s">
        <v>365</v>
      </c>
      <c r="B68" s="32"/>
      <c r="C68" s="32" t="s">
        <v>427</v>
      </c>
      <c r="D68" s="47"/>
      <c r="E68" s="32"/>
      <c r="F68" s="32"/>
      <c r="G68" s="80">
        <v>4680</v>
      </c>
    </row>
    <row r="69" spans="1:7" x14ac:dyDescent="0.25">
      <c r="A69" s="32" t="s">
        <v>365</v>
      </c>
      <c r="B69" s="32"/>
      <c r="C69" s="32" t="s">
        <v>428</v>
      </c>
      <c r="D69" s="47"/>
      <c r="E69" s="32"/>
      <c r="F69" s="32"/>
      <c r="G69" s="80">
        <v>20800</v>
      </c>
    </row>
    <row r="70" spans="1:7" x14ac:dyDescent="0.25">
      <c r="A70" s="32" t="s">
        <v>365</v>
      </c>
      <c r="B70" s="32"/>
      <c r="C70" s="32" t="s">
        <v>429</v>
      </c>
      <c r="D70" s="47"/>
      <c r="E70" s="32"/>
      <c r="F70" s="32"/>
      <c r="G70" s="80">
        <v>2600</v>
      </c>
    </row>
    <row r="71" spans="1:7" x14ac:dyDescent="0.25">
      <c r="A71" s="32" t="s">
        <v>365</v>
      </c>
      <c r="B71" s="32"/>
      <c r="C71" s="32" t="s">
        <v>430</v>
      </c>
      <c r="D71" s="47"/>
      <c r="E71" s="32"/>
      <c r="F71" s="32"/>
      <c r="G71" s="80">
        <v>520</v>
      </c>
    </row>
    <row r="72" spans="1:7" x14ac:dyDescent="0.25">
      <c r="A72" s="32" t="s">
        <v>365</v>
      </c>
      <c r="B72" s="32"/>
      <c r="C72" s="32" t="s">
        <v>431</v>
      </c>
      <c r="D72" s="47"/>
      <c r="E72" s="32"/>
      <c r="F72" s="32"/>
      <c r="G72" s="80">
        <v>2600</v>
      </c>
    </row>
    <row r="73" spans="1:7" x14ac:dyDescent="0.25">
      <c r="A73" s="32" t="s">
        <v>365</v>
      </c>
      <c r="B73" s="32"/>
      <c r="C73" s="32" t="s">
        <v>432</v>
      </c>
      <c r="D73" s="47"/>
      <c r="E73" s="32"/>
      <c r="F73" s="32"/>
      <c r="G73" s="80">
        <v>92009.48</v>
      </c>
    </row>
    <row r="74" spans="1:7" x14ac:dyDescent="0.25">
      <c r="A74" s="32" t="s">
        <v>365</v>
      </c>
      <c r="B74" s="32"/>
      <c r="C74" s="32" t="s">
        <v>433</v>
      </c>
      <c r="D74" s="47"/>
      <c r="E74" s="32"/>
      <c r="F74" s="32"/>
      <c r="G74" s="80">
        <v>5200</v>
      </c>
    </row>
    <row r="75" spans="1:7" x14ac:dyDescent="0.25">
      <c r="A75" s="32" t="s">
        <v>365</v>
      </c>
      <c r="B75" s="32"/>
      <c r="C75" s="32" t="s">
        <v>434</v>
      </c>
      <c r="D75" s="47"/>
      <c r="E75" s="32"/>
      <c r="F75" s="32"/>
      <c r="G75" s="80">
        <v>36720</v>
      </c>
    </row>
    <row r="76" spans="1:7" x14ac:dyDescent="0.25">
      <c r="A76" s="32" t="s">
        <v>365</v>
      </c>
      <c r="B76" s="32"/>
      <c r="C76" s="32" t="s">
        <v>435</v>
      </c>
      <c r="D76" s="47"/>
      <c r="E76" s="32"/>
      <c r="F76" s="32"/>
      <c r="G76" s="80">
        <v>3120</v>
      </c>
    </row>
    <row r="77" spans="1:7" x14ac:dyDescent="0.25">
      <c r="A77" s="32" t="s">
        <v>365</v>
      </c>
      <c r="B77" s="32"/>
      <c r="C77" s="32" t="s">
        <v>436</v>
      </c>
      <c r="D77" s="47"/>
      <c r="E77" s="32"/>
      <c r="F77" s="32"/>
      <c r="G77" s="80">
        <v>18720</v>
      </c>
    </row>
    <row r="78" spans="1:7" x14ac:dyDescent="0.25">
      <c r="A78" s="32" t="s">
        <v>365</v>
      </c>
      <c r="B78" s="32"/>
      <c r="C78" s="32" t="s">
        <v>437</v>
      </c>
      <c r="D78" s="47"/>
      <c r="E78" s="32"/>
      <c r="F78" s="32"/>
      <c r="G78" s="80">
        <v>2560</v>
      </c>
    </row>
    <row r="79" spans="1:7" x14ac:dyDescent="0.25">
      <c r="A79" s="32" t="s">
        <v>365</v>
      </c>
      <c r="B79" s="32"/>
      <c r="C79" s="32" t="s">
        <v>438</v>
      </c>
      <c r="D79" s="47"/>
      <c r="E79" s="32"/>
      <c r="F79" s="32"/>
      <c r="G79" s="80">
        <v>29800</v>
      </c>
    </row>
    <row r="80" spans="1:7" x14ac:dyDescent="0.25">
      <c r="A80" s="32" t="s">
        <v>365</v>
      </c>
      <c r="B80" s="32"/>
      <c r="C80" s="32" t="s">
        <v>439</v>
      </c>
      <c r="D80" s="47"/>
      <c r="E80" s="32"/>
      <c r="F80" s="32"/>
      <c r="G80" s="80">
        <v>5910</v>
      </c>
    </row>
    <row r="81" spans="1:7" x14ac:dyDescent="0.25">
      <c r="A81" s="32" t="s">
        <v>365</v>
      </c>
      <c r="B81" s="32"/>
      <c r="C81" s="32" t="s">
        <v>440</v>
      </c>
      <c r="D81" s="47"/>
      <c r="E81" s="32"/>
      <c r="F81" s="32"/>
      <c r="G81" s="80">
        <v>4680</v>
      </c>
    </row>
    <row r="82" spans="1:7" x14ac:dyDescent="0.25">
      <c r="A82" s="32" t="s">
        <v>365</v>
      </c>
      <c r="B82" s="32"/>
      <c r="C82" s="32" t="s">
        <v>441</v>
      </c>
      <c r="D82" s="47"/>
      <c r="E82" s="32"/>
      <c r="F82" s="32"/>
      <c r="G82" s="80">
        <v>71904</v>
      </c>
    </row>
    <row r="83" spans="1:7" x14ac:dyDescent="0.25">
      <c r="A83" s="32" t="s">
        <v>365</v>
      </c>
      <c r="B83" s="32"/>
      <c r="C83" s="32" t="s">
        <v>442</v>
      </c>
      <c r="D83" s="47"/>
      <c r="E83" s="32"/>
      <c r="F83" s="32"/>
      <c r="G83" s="80">
        <v>66400</v>
      </c>
    </row>
    <row r="84" spans="1:7" x14ac:dyDescent="0.25">
      <c r="A84" s="32" t="s">
        <v>365</v>
      </c>
      <c r="B84" s="32"/>
      <c r="C84" s="32" t="s">
        <v>443</v>
      </c>
      <c r="D84" s="47"/>
      <c r="E84" s="32"/>
      <c r="F84" s="32"/>
      <c r="G84" s="80">
        <v>62400</v>
      </c>
    </row>
    <row r="85" spans="1:7" x14ac:dyDescent="0.25">
      <c r="A85" s="32" t="s">
        <v>365</v>
      </c>
      <c r="B85" s="32"/>
      <c r="C85" s="32" t="s">
        <v>444</v>
      </c>
      <c r="D85" s="47"/>
      <c r="E85" s="32"/>
      <c r="F85" s="32"/>
      <c r="G85" s="80">
        <v>166000</v>
      </c>
    </row>
    <row r="86" spans="1:7" x14ac:dyDescent="0.25">
      <c r="A86" s="32" t="s">
        <v>365</v>
      </c>
      <c r="B86" s="32"/>
      <c r="C86" s="32" t="s">
        <v>445</v>
      </c>
      <c r="D86" s="47"/>
      <c r="E86" s="32"/>
      <c r="F86" s="32"/>
      <c r="G86" s="80">
        <v>2560</v>
      </c>
    </row>
    <row r="87" spans="1:7" x14ac:dyDescent="0.25">
      <c r="A87" s="32" t="s">
        <v>365</v>
      </c>
      <c r="B87" s="32"/>
      <c r="C87" s="32" t="s">
        <v>446</v>
      </c>
      <c r="D87" s="47"/>
      <c r="E87" s="32"/>
      <c r="F87" s="32"/>
      <c r="G87" s="80">
        <v>31200</v>
      </c>
    </row>
    <row r="88" spans="1:7" x14ac:dyDescent="0.25">
      <c r="A88" s="32" t="s">
        <v>365</v>
      </c>
      <c r="B88" s="32"/>
      <c r="C88" s="32" t="s">
        <v>447</v>
      </c>
      <c r="D88" s="47"/>
      <c r="E88" s="32"/>
      <c r="F88" s="32"/>
      <c r="G88" s="80">
        <v>154400</v>
      </c>
    </row>
    <row r="89" spans="1:7" x14ac:dyDescent="0.25">
      <c r="A89" s="32" t="s">
        <v>365</v>
      </c>
      <c r="B89" s="32"/>
      <c r="C89" s="32" t="s">
        <v>448</v>
      </c>
      <c r="D89" s="47"/>
      <c r="E89" s="32"/>
      <c r="F89" s="32"/>
      <c r="G89" s="80">
        <v>3449.99</v>
      </c>
    </row>
    <row r="90" spans="1:7" x14ac:dyDescent="0.25">
      <c r="A90" s="32" t="s">
        <v>365</v>
      </c>
      <c r="B90" s="32"/>
      <c r="C90" s="32" t="s">
        <v>449</v>
      </c>
      <c r="D90" s="47"/>
      <c r="E90" s="32"/>
      <c r="F90" s="32"/>
      <c r="G90" s="80">
        <v>1032</v>
      </c>
    </row>
    <row r="91" spans="1:7" x14ac:dyDescent="0.25">
      <c r="A91" s="32" t="s">
        <v>365</v>
      </c>
      <c r="B91" s="32"/>
      <c r="C91" s="32" t="s">
        <v>450</v>
      </c>
      <c r="D91" s="47"/>
      <c r="E91" s="32"/>
      <c r="F91" s="32"/>
      <c r="G91" s="80">
        <v>64000</v>
      </c>
    </row>
    <row r="92" spans="1:7" x14ac:dyDescent="0.25">
      <c r="A92" s="32" t="s">
        <v>365</v>
      </c>
      <c r="B92" s="32"/>
      <c r="C92" s="32" t="s">
        <v>451</v>
      </c>
      <c r="D92" s="47"/>
      <c r="E92" s="32"/>
      <c r="F92" s="32"/>
      <c r="G92" s="80">
        <v>31200</v>
      </c>
    </row>
    <row r="93" spans="1:7" x14ac:dyDescent="0.25">
      <c r="A93" s="32" t="s">
        <v>365</v>
      </c>
      <c r="B93" s="32"/>
      <c r="C93" s="32" t="s">
        <v>452</v>
      </c>
      <c r="D93" s="47"/>
      <c r="E93" s="32"/>
      <c r="F93" s="32"/>
      <c r="G93" s="80">
        <v>624</v>
      </c>
    </row>
    <row r="94" spans="1:7" x14ac:dyDescent="0.25">
      <c r="A94" s="32" t="s">
        <v>365</v>
      </c>
      <c r="B94" s="32"/>
      <c r="C94" s="32" t="s">
        <v>453</v>
      </c>
      <c r="D94" s="47"/>
      <c r="E94" s="32"/>
      <c r="F94" s="32"/>
      <c r="G94" s="80">
        <v>1024</v>
      </c>
    </row>
    <row r="95" spans="1:7" x14ac:dyDescent="0.25">
      <c r="A95" s="32" t="s">
        <v>365</v>
      </c>
      <c r="B95" s="32"/>
      <c r="C95" s="32" t="s">
        <v>454</v>
      </c>
      <c r="D95" s="47"/>
      <c r="E95" s="32"/>
      <c r="F95" s="32"/>
      <c r="G95" s="80">
        <v>15600</v>
      </c>
    </row>
    <row r="96" spans="1:7" x14ac:dyDescent="0.25">
      <c r="A96" s="32" t="s">
        <v>365</v>
      </c>
      <c r="B96" s="32"/>
      <c r="C96" s="32" t="s">
        <v>455</v>
      </c>
      <c r="D96" s="47"/>
      <c r="E96" s="32"/>
      <c r="F96" s="32"/>
      <c r="G96" s="80">
        <v>66400</v>
      </c>
    </row>
    <row r="97" spans="1:7" x14ac:dyDescent="0.25">
      <c r="A97" s="32" t="s">
        <v>365</v>
      </c>
      <c r="B97" s="32"/>
      <c r="C97" s="32" t="s">
        <v>456</v>
      </c>
      <c r="D97" s="47"/>
      <c r="E97" s="32"/>
      <c r="F97" s="32"/>
      <c r="G97" s="80">
        <v>1560</v>
      </c>
    </row>
    <row r="98" spans="1:7" x14ac:dyDescent="0.25">
      <c r="A98" s="32" t="s">
        <v>365</v>
      </c>
      <c r="B98" s="32"/>
      <c r="C98" s="32" t="s">
        <v>457</v>
      </c>
      <c r="D98" s="47"/>
      <c r="E98" s="32"/>
      <c r="F98" s="32"/>
      <c r="G98" s="80">
        <v>58780.33</v>
      </c>
    </row>
    <row r="99" spans="1:7" x14ac:dyDescent="0.25">
      <c r="A99" s="32" t="s">
        <v>365</v>
      </c>
      <c r="B99" s="32"/>
      <c r="C99" s="32" t="s">
        <v>458</v>
      </c>
      <c r="D99" s="47"/>
      <c r="E99" s="32"/>
      <c r="F99" s="32"/>
      <c r="G99" s="80">
        <v>3450</v>
      </c>
    </row>
    <row r="100" spans="1:7" x14ac:dyDescent="0.25">
      <c r="A100" s="32" t="s">
        <v>365</v>
      </c>
      <c r="B100" s="32"/>
      <c r="C100" s="32" t="s">
        <v>459</v>
      </c>
      <c r="D100" s="47"/>
      <c r="E100" s="32"/>
      <c r="F100" s="32"/>
      <c r="G100" s="80">
        <v>1560</v>
      </c>
    </row>
    <row r="101" spans="1:7" x14ac:dyDescent="0.25">
      <c r="A101" s="32" t="s">
        <v>365</v>
      </c>
      <c r="B101" s="32"/>
      <c r="C101" s="32" t="s">
        <v>460</v>
      </c>
      <c r="D101" s="47"/>
      <c r="E101" s="32"/>
      <c r="F101" s="32"/>
      <c r="G101" s="80">
        <v>3080</v>
      </c>
    </row>
    <row r="102" spans="1:7" x14ac:dyDescent="0.25">
      <c r="A102" s="32" t="s">
        <v>365</v>
      </c>
      <c r="B102" s="32"/>
      <c r="C102" s="32" t="s">
        <v>461</v>
      </c>
      <c r="D102" s="47"/>
      <c r="E102" s="32"/>
      <c r="F102" s="32"/>
      <c r="G102" s="80">
        <v>226000</v>
      </c>
    </row>
    <row r="103" spans="1:7" x14ac:dyDescent="0.25">
      <c r="A103" s="32" t="s">
        <v>365</v>
      </c>
      <c r="B103" s="32"/>
      <c r="C103" s="32" t="s">
        <v>462</v>
      </c>
      <c r="D103" s="47"/>
      <c r="E103" s="32"/>
      <c r="F103" s="32"/>
      <c r="G103" s="80">
        <v>624</v>
      </c>
    </row>
    <row r="104" spans="1:7" x14ac:dyDescent="0.25">
      <c r="A104" s="32" t="s">
        <v>365</v>
      </c>
      <c r="B104" s="32"/>
      <c r="C104" s="32" t="s">
        <v>463</v>
      </c>
      <c r="D104" s="47"/>
      <c r="E104" s="32"/>
      <c r="F104" s="32"/>
      <c r="G104" s="80">
        <v>4989.8</v>
      </c>
    </row>
    <row r="105" spans="1:7" x14ac:dyDescent="0.25">
      <c r="A105" s="32" t="s">
        <v>365</v>
      </c>
      <c r="B105" s="32"/>
      <c r="C105" s="32" t="s">
        <v>464</v>
      </c>
      <c r="D105" s="47"/>
      <c r="E105" s="32"/>
      <c r="F105" s="32"/>
      <c r="G105" s="80">
        <v>18720</v>
      </c>
    </row>
    <row r="106" spans="1:7" x14ac:dyDescent="0.25">
      <c r="A106" s="32" t="s">
        <v>365</v>
      </c>
      <c r="B106" s="32"/>
      <c r="C106" s="32" t="s">
        <v>465</v>
      </c>
      <c r="D106" s="47"/>
      <c r="E106" s="32"/>
      <c r="F106" s="32"/>
      <c r="G106" s="80">
        <v>5140</v>
      </c>
    </row>
    <row r="107" spans="1:7" x14ac:dyDescent="0.25">
      <c r="A107" s="32" t="s">
        <v>365</v>
      </c>
      <c r="B107" s="32"/>
      <c r="C107" s="32" t="s">
        <v>466</v>
      </c>
      <c r="D107" s="47"/>
      <c r="E107" s="32"/>
      <c r="F107" s="32"/>
      <c r="G107" s="80">
        <v>5140</v>
      </c>
    </row>
    <row r="108" spans="1:7" x14ac:dyDescent="0.25">
      <c r="A108" s="32" t="s">
        <v>365</v>
      </c>
      <c r="B108" s="32"/>
      <c r="C108" s="32" t="s">
        <v>467</v>
      </c>
      <c r="D108" s="47"/>
      <c r="E108" s="32"/>
      <c r="F108" s="32"/>
      <c r="G108" s="80">
        <v>5140</v>
      </c>
    </row>
    <row r="109" spans="1:7" x14ac:dyDescent="0.25">
      <c r="A109" s="32" t="s">
        <v>365</v>
      </c>
      <c r="B109" s="32"/>
      <c r="C109" s="32" t="s">
        <v>468</v>
      </c>
      <c r="D109" s="47"/>
      <c r="E109" s="32"/>
      <c r="F109" s="32"/>
      <c r="G109" s="80">
        <v>13240</v>
      </c>
    </row>
    <row r="110" spans="1:7" x14ac:dyDescent="0.25">
      <c r="A110" s="32" t="s">
        <v>365</v>
      </c>
      <c r="B110" s="32"/>
      <c r="C110" s="32" t="s">
        <v>469</v>
      </c>
      <c r="D110" s="47"/>
      <c r="E110" s="32"/>
      <c r="F110" s="32"/>
      <c r="G110" s="80">
        <v>3450</v>
      </c>
    </row>
    <row r="111" spans="1:7" x14ac:dyDescent="0.25">
      <c r="A111" s="32" t="s">
        <v>365</v>
      </c>
      <c r="B111" s="32"/>
      <c r="C111" s="32" t="s">
        <v>470</v>
      </c>
      <c r="D111" s="47"/>
      <c r="E111" s="32"/>
      <c r="F111" s="32"/>
      <c r="G111" s="80">
        <v>56600</v>
      </c>
    </row>
    <row r="112" spans="1:7" x14ac:dyDescent="0.25">
      <c r="A112" s="32" t="s">
        <v>365</v>
      </c>
      <c r="B112" s="32"/>
      <c r="C112" s="32" t="s">
        <v>471</v>
      </c>
      <c r="D112" s="47"/>
      <c r="E112" s="32"/>
      <c r="F112" s="32"/>
      <c r="G112" s="80">
        <v>4952</v>
      </c>
    </row>
    <row r="113" spans="1:7" x14ac:dyDescent="0.25">
      <c r="A113" s="32" t="s">
        <v>365</v>
      </c>
      <c r="B113" s="32"/>
      <c r="C113" s="32" t="s">
        <v>472</v>
      </c>
      <c r="D113" s="47"/>
      <c r="E113" s="32"/>
      <c r="F113" s="32"/>
      <c r="G113" s="80">
        <v>512</v>
      </c>
    </row>
    <row r="114" spans="1:7" ht="13.8" thickBot="1" x14ac:dyDescent="0.3">
      <c r="A114" s="32" t="s">
        <v>365</v>
      </c>
      <c r="B114" s="32"/>
      <c r="C114" s="32" t="s">
        <v>473</v>
      </c>
      <c r="D114" s="47"/>
      <c r="E114" s="32"/>
      <c r="F114" s="32"/>
      <c r="G114" s="105">
        <v>7990</v>
      </c>
    </row>
    <row r="115" spans="1:7" ht="13.8" thickBot="1" x14ac:dyDescent="0.3">
      <c r="A115" s="106" t="s">
        <v>25</v>
      </c>
      <c r="B115" s="32"/>
      <c r="C115" s="32"/>
      <c r="D115" s="47"/>
      <c r="E115" s="32"/>
      <c r="F115" s="32"/>
      <c r="G115" s="90">
        <v>5895854.4799999995</v>
      </c>
    </row>
    <row r="116" spans="1:7" ht="15" customHeight="1" x14ac:dyDescent="0.25">
      <c r="A116" s="32"/>
      <c r="B116" s="32"/>
      <c r="C116" s="32"/>
      <c r="D116" s="47"/>
      <c r="E116" s="32"/>
      <c r="F116" s="32"/>
      <c r="G116" s="80"/>
    </row>
    <row r="117" spans="1:7" x14ac:dyDescent="0.25">
      <c r="A117" s="81"/>
      <c r="B117" s="47"/>
      <c r="D117" s="32"/>
      <c r="E117" s="32"/>
      <c r="F117" s="32"/>
      <c r="G117" s="83"/>
    </row>
    <row r="118" spans="1:7" x14ac:dyDescent="0.25">
      <c r="A118" s="81"/>
      <c r="B118" s="47"/>
      <c r="D118" s="32"/>
      <c r="E118" s="32"/>
      <c r="F118" s="32"/>
      <c r="G118" s="83"/>
    </row>
    <row r="119" spans="1:7" x14ac:dyDescent="0.25">
      <c r="A119" s="123" t="s">
        <v>360</v>
      </c>
      <c r="B119" s="123"/>
      <c r="C119" s="123"/>
      <c r="D119" s="123"/>
      <c r="E119" s="123"/>
      <c r="F119" s="123"/>
      <c r="G119" s="123"/>
    </row>
    <row r="120" spans="1:7" x14ac:dyDescent="0.25">
      <c r="A120" s="84"/>
      <c r="B120" s="84"/>
      <c r="C120" s="84"/>
      <c r="D120" s="84"/>
      <c r="E120" s="84"/>
      <c r="F120" s="84"/>
      <c r="G120" s="84"/>
    </row>
    <row r="121" spans="1:7" x14ac:dyDescent="0.25">
      <c r="A121" s="124" t="s">
        <v>474</v>
      </c>
      <c r="B121" s="124"/>
      <c r="C121" s="124"/>
      <c r="D121" s="124"/>
      <c r="E121" s="124"/>
      <c r="F121" s="124"/>
      <c r="G121" s="124"/>
    </row>
    <row r="122" spans="1:7" x14ac:dyDescent="0.25">
      <c r="A122" s="32"/>
      <c r="B122" s="32"/>
      <c r="C122" s="32"/>
      <c r="D122" s="32"/>
      <c r="E122" s="32"/>
      <c r="F122" s="32"/>
      <c r="G122" s="63"/>
    </row>
    <row r="123" spans="1:7" x14ac:dyDescent="0.25">
      <c r="A123" s="32" t="s">
        <v>365</v>
      </c>
      <c r="B123" s="32"/>
      <c r="C123" s="7" t="s">
        <v>372</v>
      </c>
      <c r="D123" s="47"/>
      <c r="E123" s="32"/>
      <c r="F123" s="32"/>
      <c r="G123" s="80">
        <v>195.2</v>
      </c>
    </row>
    <row r="124" spans="1:7" x14ac:dyDescent="0.25">
      <c r="A124" s="32" t="s">
        <v>365</v>
      </c>
      <c r="B124" s="32"/>
      <c r="C124" s="7" t="s">
        <v>373</v>
      </c>
      <c r="D124" s="47"/>
      <c r="E124" s="32"/>
      <c r="F124" s="32"/>
      <c r="G124" s="80">
        <v>3360</v>
      </c>
    </row>
    <row r="125" spans="1:7" x14ac:dyDescent="0.25">
      <c r="A125" s="32" t="s">
        <v>365</v>
      </c>
      <c r="B125" s="32"/>
      <c r="C125" s="7" t="s">
        <v>374</v>
      </c>
      <c r="D125" s="47"/>
      <c r="E125" s="32"/>
      <c r="F125" s="32"/>
      <c r="G125" s="80">
        <v>288</v>
      </c>
    </row>
    <row r="126" spans="1:7" x14ac:dyDescent="0.25">
      <c r="A126" s="32" t="s">
        <v>365</v>
      </c>
      <c r="B126" s="32"/>
      <c r="C126" s="7" t="s">
        <v>475</v>
      </c>
      <c r="D126" s="47"/>
      <c r="E126" s="47"/>
      <c r="F126" s="47"/>
      <c r="G126" s="80">
        <v>32</v>
      </c>
    </row>
    <row r="127" spans="1:7" x14ac:dyDescent="0.25">
      <c r="A127" s="32" t="s">
        <v>365</v>
      </c>
      <c r="B127" s="32"/>
      <c r="C127" s="7" t="s">
        <v>476</v>
      </c>
      <c r="D127" s="47"/>
      <c r="E127" s="32"/>
      <c r="F127" s="32"/>
      <c r="G127" s="80">
        <v>16</v>
      </c>
    </row>
    <row r="128" spans="1:7" x14ac:dyDescent="0.25">
      <c r="A128" s="32" t="s">
        <v>365</v>
      </c>
      <c r="B128" s="32"/>
      <c r="C128" s="7" t="s">
        <v>477</v>
      </c>
      <c r="D128" s="47"/>
      <c r="E128" s="32"/>
      <c r="F128" s="32"/>
      <c r="G128" s="80">
        <v>192</v>
      </c>
    </row>
    <row r="129" spans="1:7" x14ac:dyDescent="0.25">
      <c r="A129" s="32" t="s">
        <v>365</v>
      </c>
      <c r="B129" s="32"/>
      <c r="C129" s="7" t="s">
        <v>376</v>
      </c>
      <c r="D129" s="47"/>
      <c r="E129" s="47"/>
      <c r="F129" s="47"/>
      <c r="G129" s="80">
        <v>160</v>
      </c>
    </row>
    <row r="130" spans="1:7" x14ac:dyDescent="0.25">
      <c r="A130" s="32" t="s">
        <v>365</v>
      </c>
      <c r="B130" s="32"/>
      <c r="C130" s="7" t="s">
        <v>377</v>
      </c>
      <c r="D130" s="47"/>
      <c r="E130" s="32"/>
      <c r="F130" s="32"/>
      <c r="G130" s="80">
        <v>736</v>
      </c>
    </row>
    <row r="131" spans="1:7" x14ac:dyDescent="0.25">
      <c r="A131" s="32" t="s">
        <v>365</v>
      </c>
      <c r="B131" s="32"/>
      <c r="C131" s="7" t="s">
        <v>378</v>
      </c>
      <c r="D131" s="47"/>
      <c r="E131" s="32"/>
      <c r="F131" s="32"/>
      <c r="G131" s="80">
        <v>6.5999999999999943</v>
      </c>
    </row>
    <row r="132" spans="1:7" x14ac:dyDescent="0.25">
      <c r="A132" s="32" t="s">
        <v>365</v>
      </c>
      <c r="B132" s="32"/>
      <c r="C132" s="7" t="s">
        <v>379</v>
      </c>
      <c r="D132" s="47"/>
      <c r="E132" s="32"/>
      <c r="F132" s="32"/>
      <c r="G132" s="80">
        <v>176</v>
      </c>
    </row>
    <row r="133" spans="1:7" x14ac:dyDescent="0.25">
      <c r="A133" s="32" t="s">
        <v>365</v>
      </c>
      <c r="B133" s="32"/>
      <c r="C133" s="7" t="s">
        <v>478</v>
      </c>
      <c r="D133" s="47"/>
      <c r="E133" s="32"/>
      <c r="F133" s="32"/>
      <c r="G133" s="80">
        <v>272</v>
      </c>
    </row>
    <row r="134" spans="1:7" x14ac:dyDescent="0.25">
      <c r="A134" s="32" t="s">
        <v>365</v>
      </c>
      <c r="B134" s="32"/>
      <c r="C134" s="7" t="s">
        <v>479</v>
      </c>
      <c r="D134" s="47"/>
      <c r="E134" s="32"/>
      <c r="F134" s="32"/>
      <c r="G134" s="80">
        <v>160</v>
      </c>
    </row>
    <row r="135" spans="1:7" x14ac:dyDescent="0.25">
      <c r="A135" s="32" t="s">
        <v>365</v>
      </c>
      <c r="B135" s="32"/>
      <c r="C135" s="7" t="s">
        <v>380</v>
      </c>
      <c r="D135" s="47"/>
      <c r="E135" s="32"/>
      <c r="F135" s="32"/>
      <c r="G135" s="80">
        <v>704</v>
      </c>
    </row>
    <row r="136" spans="1:7" x14ac:dyDescent="0.25">
      <c r="A136" s="32" t="s">
        <v>365</v>
      </c>
      <c r="B136" s="32"/>
      <c r="C136" s="7" t="s">
        <v>480</v>
      </c>
      <c r="D136" s="47"/>
      <c r="E136" s="32"/>
      <c r="F136" s="32"/>
      <c r="G136" s="80">
        <v>672</v>
      </c>
    </row>
    <row r="137" spans="1:7" x14ac:dyDescent="0.25">
      <c r="A137" s="32" t="s">
        <v>365</v>
      </c>
      <c r="B137" s="32"/>
      <c r="C137" s="7" t="s">
        <v>481</v>
      </c>
      <c r="D137" s="47"/>
      <c r="E137" s="32"/>
      <c r="F137" s="32"/>
      <c r="G137" s="80">
        <v>48</v>
      </c>
    </row>
    <row r="138" spans="1:7" x14ac:dyDescent="0.25">
      <c r="A138" s="32" t="s">
        <v>365</v>
      </c>
      <c r="B138" s="32"/>
      <c r="C138" s="7" t="s">
        <v>382</v>
      </c>
      <c r="D138" s="47"/>
      <c r="E138" s="32"/>
      <c r="F138" s="32"/>
      <c r="G138" s="80">
        <v>160</v>
      </c>
    </row>
    <row r="139" spans="1:7" x14ac:dyDescent="0.25">
      <c r="A139" s="32" t="s">
        <v>365</v>
      </c>
      <c r="B139" s="32"/>
      <c r="C139" s="7" t="s">
        <v>383</v>
      </c>
      <c r="D139" s="47"/>
      <c r="E139" s="32"/>
      <c r="F139" s="32"/>
      <c r="G139" s="80">
        <v>48</v>
      </c>
    </row>
    <row r="140" spans="1:7" x14ac:dyDescent="0.25">
      <c r="A140" s="32" t="s">
        <v>365</v>
      </c>
      <c r="B140" s="32"/>
      <c r="C140" s="7" t="s">
        <v>384</v>
      </c>
      <c r="D140" s="47"/>
      <c r="E140" s="32"/>
      <c r="F140" s="32"/>
      <c r="G140" s="80">
        <v>160</v>
      </c>
    </row>
    <row r="141" spans="1:7" x14ac:dyDescent="0.25">
      <c r="A141" s="32" t="s">
        <v>365</v>
      </c>
      <c r="B141" s="32"/>
      <c r="C141" s="7" t="s">
        <v>385</v>
      </c>
      <c r="D141" s="47"/>
      <c r="E141" s="32"/>
      <c r="F141" s="32"/>
      <c r="G141" s="80">
        <v>160</v>
      </c>
    </row>
    <row r="142" spans="1:7" x14ac:dyDescent="0.25">
      <c r="A142" s="32" t="s">
        <v>365</v>
      </c>
      <c r="B142" s="32"/>
      <c r="C142" s="7" t="s">
        <v>482</v>
      </c>
      <c r="D142" s="47"/>
      <c r="E142" s="32"/>
      <c r="F142" s="32"/>
      <c r="G142" s="80">
        <v>64</v>
      </c>
    </row>
    <row r="143" spans="1:7" x14ac:dyDescent="0.25">
      <c r="A143" s="32" t="s">
        <v>365</v>
      </c>
      <c r="B143" s="32"/>
      <c r="C143" s="7" t="s">
        <v>483</v>
      </c>
      <c r="D143" s="47"/>
      <c r="E143" s="32"/>
      <c r="F143" s="32"/>
      <c r="G143" s="80">
        <v>144</v>
      </c>
    </row>
    <row r="144" spans="1:7" x14ac:dyDescent="0.25">
      <c r="A144" s="32" t="s">
        <v>365</v>
      </c>
      <c r="B144" s="32"/>
      <c r="C144" s="7" t="s">
        <v>386</v>
      </c>
      <c r="D144" s="47"/>
      <c r="E144" s="32"/>
      <c r="F144" s="32"/>
      <c r="G144" s="80">
        <v>528</v>
      </c>
    </row>
    <row r="145" spans="1:7" x14ac:dyDescent="0.25">
      <c r="A145" s="32" t="s">
        <v>365</v>
      </c>
      <c r="B145" s="32"/>
      <c r="C145" s="7" t="s">
        <v>387</v>
      </c>
      <c r="D145" s="47"/>
      <c r="E145" s="32"/>
      <c r="F145" s="32"/>
      <c r="G145" s="80">
        <v>272</v>
      </c>
    </row>
    <row r="146" spans="1:7" x14ac:dyDescent="0.25">
      <c r="A146" s="32" t="s">
        <v>365</v>
      </c>
      <c r="B146" s="32"/>
      <c r="C146" s="7" t="s">
        <v>388</v>
      </c>
      <c r="D146" s="47"/>
      <c r="E146" s="32"/>
      <c r="F146" s="32"/>
      <c r="G146" s="80">
        <v>128</v>
      </c>
    </row>
    <row r="147" spans="1:7" x14ac:dyDescent="0.25">
      <c r="A147" s="32" t="s">
        <v>365</v>
      </c>
      <c r="B147" s="32"/>
      <c r="C147" s="7" t="s">
        <v>391</v>
      </c>
      <c r="D147" s="47"/>
      <c r="E147" s="32"/>
      <c r="F147" s="32"/>
      <c r="G147" s="80">
        <v>48</v>
      </c>
    </row>
    <row r="148" spans="1:7" x14ac:dyDescent="0.25">
      <c r="A148" s="32" t="s">
        <v>365</v>
      </c>
      <c r="B148" s="32"/>
      <c r="C148" s="7" t="s">
        <v>484</v>
      </c>
      <c r="D148" s="47"/>
      <c r="E148" s="32"/>
      <c r="F148" s="32"/>
      <c r="G148" s="80">
        <v>48</v>
      </c>
    </row>
    <row r="149" spans="1:7" x14ac:dyDescent="0.25">
      <c r="A149" s="32" t="s">
        <v>365</v>
      </c>
      <c r="B149" s="32"/>
      <c r="C149" s="7" t="s">
        <v>392</v>
      </c>
      <c r="D149" s="47"/>
      <c r="E149" s="32"/>
      <c r="F149" s="32"/>
      <c r="G149" s="80">
        <v>256</v>
      </c>
    </row>
    <row r="150" spans="1:7" x14ac:dyDescent="0.25">
      <c r="A150" s="32" t="s">
        <v>365</v>
      </c>
      <c r="B150" s="32"/>
      <c r="C150" s="7" t="s">
        <v>393</v>
      </c>
      <c r="D150" s="47"/>
      <c r="E150" s="32"/>
      <c r="F150" s="32"/>
      <c r="G150" s="80">
        <v>480</v>
      </c>
    </row>
    <row r="151" spans="1:7" x14ac:dyDescent="0.25">
      <c r="A151" s="32" t="s">
        <v>365</v>
      </c>
      <c r="B151" s="32"/>
      <c r="C151" s="7" t="s">
        <v>394</v>
      </c>
      <c r="D151" s="47"/>
      <c r="E151" s="32"/>
      <c r="F151" s="32"/>
      <c r="G151" s="80">
        <v>208</v>
      </c>
    </row>
    <row r="152" spans="1:7" x14ac:dyDescent="0.25">
      <c r="A152" s="32" t="s">
        <v>365</v>
      </c>
      <c r="B152" s="32"/>
      <c r="C152" s="7" t="s">
        <v>485</v>
      </c>
      <c r="D152" s="47"/>
      <c r="E152" s="32"/>
      <c r="F152" s="32"/>
      <c r="G152" s="80">
        <v>48</v>
      </c>
    </row>
    <row r="153" spans="1:7" x14ac:dyDescent="0.25">
      <c r="A153" s="32" t="s">
        <v>365</v>
      </c>
      <c r="B153" s="32"/>
      <c r="C153" s="7" t="s">
        <v>395</v>
      </c>
      <c r="D153" s="47"/>
      <c r="E153" s="32"/>
      <c r="F153" s="32"/>
      <c r="G153" s="80">
        <v>112</v>
      </c>
    </row>
    <row r="154" spans="1:7" x14ac:dyDescent="0.25">
      <c r="A154" s="32" t="s">
        <v>365</v>
      </c>
      <c r="B154" s="32"/>
      <c r="C154" s="7" t="s">
        <v>396</v>
      </c>
      <c r="D154" s="47"/>
      <c r="E154" s="32"/>
      <c r="F154" s="32"/>
      <c r="G154" s="80">
        <v>240</v>
      </c>
    </row>
    <row r="155" spans="1:7" x14ac:dyDescent="0.25">
      <c r="A155" s="32" t="s">
        <v>365</v>
      </c>
      <c r="B155" s="32"/>
      <c r="C155" s="7" t="s">
        <v>397</v>
      </c>
      <c r="D155" s="47"/>
      <c r="E155" s="32"/>
      <c r="F155" s="32"/>
      <c r="G155" s="80">
        <v>320</v>
      </c>
    </row>
    <row r="156" spans="1:7" x14ac:dyDescent="0.25">
      <c r="A156" s="32" t="s">
        <v>365</v>
      </c>
      <c r="B156" s="32"/>
      <c r="C156" s="7" t="s">
        <v>486</v>
      </c>
      <c r="D156" s="47"/>
      <c r="E156" s="32"/>
      <c r="F156" s="32"/>
      <c r="G156" s="80">
        <v>144</v>
      </c>
    </row>
    <row r="157" spans="1:7" x14ac:dyDescent="0.25">
      <c r="A157" s="32" t="s">
        <v>365</v>
      </c>
      <c r="B157" s="32"/>
      <c r="C157" s="7" t="s">
        <v>398</v>
      </c>
      <c r="D157" s="47"/>
      <c r="E157" s="32"/>
      <c r="F157" s="32"/>
      <c r="G157" s="80">
        <v>80</v>
      </c>
    </row>
    <row r="158" spans="1:7" x14ac:dyDescent="0.25">
      <c r="A158" s="32" t="s">
        <v>365</v>
      </c>
      <c r="B158" s="32"/>
      <c r="C158" s="7" t="s">
        <v>399</v>
      </c>
      <c r="D158" s="47"/>
      <c r="E158" s="32"/>
      <c r="F158" s="32"/>
      <c r="G158" s="80">
        <v>1280</v>
      </c>
    </row>
    <row r="159" spans="1:7" x14ac:dyDescent="0.25">
      <c r="A159" s="32" t="s">
        <v>365</v>
      </c>
      <c r="B159" s="32"/>
      <c r="C159" s="7" t="s">
        <v>400</v>
      </c>
      <c r="D159" s="47"/>
      <c r="E159" s="32"/>
      <c r="F159" s="32"/>
      <c r="G159" s="80">
        <v>320</v>
      </c>
    </row>
    <row r="160" spans="1:7" x14ac:dyDescent="0.25">
      <c r="A160" s="32" t="s">
        <v>365</v>
      </c>
      <c r="B160" s="32"/>
      <c r="C160" s="7" t="s">
        <v>401</v>
      </c>
      <c r="D160" s="47"/>
      <c r="E160" s="32"/>
      <c r="F160" s="32"/>
      <c r="G160" s="80">
        <v>480</v>
      </c>
    </row>
    <row r="161" spans="1:7" x14ac:dyDescent="0.25">
      <c r="A161" s="32" t="s">
        <v>365</v>
      </c>
      <c r="B161" s="32"/>
      <c r="C161" s="7" t="s">
        <v>402</v>
      </c>
      <c r="D161" s="47"/>
      <c r="E161" s="32"/>
      <c r="F161" s="32"/>
      <c r="G161" s="80">
        <v>160</v>
      </c>
    </row>
    <row r="162" spans="1:7" x14ac:dyDescent="0.25">
      <c r="A162" s="32" t="s">
        <v>365</v>
      </c>
      <c r="B162" s="32"/>
      <c r="C162" s="7" t="s">
        <v>403</v>
      </c>
      <c r="D162" s="47"/>
      <c r="E162" s="32"/>
      <c r="F162" s="32"/>
      <c r="G162" s="80">
        <v>216</v>
      </c>
    </row>
    <row r="163" spans="1:7" x14ac:dyDescent="0.25">
      <c r="A163" s="32" t="s">
        <v>365</v>
      </c>
      <c r="B163" s="32"/>
      <c r="C163" s="7" t="s">
        <v>404</v>
      </c>
      <c r="D163" s="47"/>
      <c r="E163" s="32"/>
      <c r="F163" s="32"/>
      <c r="G163" s="80">
        <v>640</v>
      </c>
    </row>
    <row r="164" spans="1:7" x14ac:dyDescent="0.25">
      <c r="A164" s="32" t="s">
        <v>365</v>
      </c>
      <c r="B164" s="32"/>
      <c r="C164" s="7" t="s">
        <v>405</v>
      </c>
      <c r="D164" s="47"/>
      <c r="E164" s="32"/>
      <c r="F164" s="32"/>
      <c r="G164" s="80">
        <v>624</v>
      </c>
    </row>
    <row r="165" spans="1:7" x14ac:dyDescent="0.25">
      <c r="A165" s="32" t="s">
        <v>365</v>
      </c>
      <c r="B165" s="32"/>
      <c r="C165" s="7" t="s">
        <v>406</v>
      </c>
      <c r="D165" s="47"/>
      <c r="E165" s="32"/>
      <c r="F165" s="32"/>
      <c r="G165" s="80">
        <v>160</v>
      </c>
    </row>
    <row r="166" spans="1:7" x14ac:dyDescent="0.25">
      <c r="A166" s="32" t="s">
        <v>365</v>
      </c>
      <c r="B166" s="32"/>
      <c r="C166" s="7" t="s">
        <v>487</v>
      </c>
      <c r="D166" s="47"/>
      <c r="E166" s="32"/>
      <c r="F166" s="32"/>
      <c r="G166" s="80">
        <v>144</v>
      </c>
    </row>
    <row r="167" spans="1:7" x14ac:dyDescent="0.25">
      <c r="A167" s="32" t="s">
        <v>365</v>
      </c>
      <c r="B167" s="32"/>
      <c r="C167" s="7" t="s">
        <v>407</v>
      </c>
      <c r="D167" s="47"/>
      <c r="E167" s="32"/>
      <c r="F167" s="32"/>
      <c r="G167" s="80">
        <v>160</v>
      </c>
    </row>
    <row r="168" spans="1:7" x14ac:dyDescent="0.25">
      <c r="A168" s="32" t="s">
        <v>365</v>
      </c>
      <c r="B168" s="32"/>
      <c r="C168" s="7" t="s">
        <v>488</v>
      </c>
      <c r="D168" s="47"/>
      <c r="E168" s="32"/>
      <c r="F168" s="32"/>
      <c r="G168" s="80">
        <v>64</v>
      </c>
    </row>
    <row r="169" spans="1:7" x14ac:dyDescent="0.25">
      <c r="A169" s="32" t="s">
        <v>365</v>
      </c>
      <c r="B169" s="32"/>
      <c r="C169" s="7" t="s">
        <v>408</v>
      </c>
      <c r="D169" s="47"/>
      <c r="E169" s="32"/>
      <c r="F169" s="32"/>
      <c r="G169" s="80">
        <v>720</v>
      </c>
    </row>
    <row r="170" spans="1:7" x14ac:dyDescent="0.25">
      <c r="A170" s="32" t="s">
        <v>365</v>
      </c>
      <c r="B170" s="32"/>
      <c r="C170" s="7" t="s">
        <v>409</v>
      </c>
      <c r="D170" s="47"/>
      <c r="E170" s="32"/>
      <c r="F170" s="32"/>
      <c r="G170" s="80">
        <v>320</v>
      </c>
    </row>
    <row r="171" spans="1:7" x14ac:dyDescent="0.25">
      <c r="A171" s="32" t="s">
        <v>365</v>
      </c>
      <c r="B171" s="32"/>
      <c r="C171" s="7" t="s">
        <v>410</v>
      </c>
      <c r="D171" s="47"/>
      <c r="E171" s="32"/>
      <c r="F171" s="32"/>
      <c r="G171" s="80">
        <v>576</v>
      </c>
    </row>
    <row r="172" spans="1:7" x14ac:dyDescent="0.25">
      <c r="A172" s="32" t="s">
        <v>365</v>
      </c>
      <c r="B172" s="32"/>
      <c r="C172" s="7" t="s">
        <v>411</v>
      </c>
      <c r="D172" s="47"/>
      <c r="E172" s="32"/>
      <c r="F172" s="32"/>
      <c r="G172" s="80">
        <v>160</v>
      </c>
    </row>
    <row r="173" spans="1:7" x14ac:dyDescent="0.25">
      <c r="A173" s="32" t="s">
        <v>365</v>
      </c>
      <c r="B173" s="32"/>
      <c r="C173" s="7" t="s">
        <v>412</v>
      </c>
      <c r="D173" s="47"/>
      <c r="E173" s="32"/>
      <c r="F173" s="32"/>
      <c r="G173" s="80">
        <v>160</v>
      </c>
    </row>
    <row r="174" spans="1:7" x14ac:dyDescent="0.25">
      <c r="A174" s="32" t="s">
        <v>365</v>
      </c>
      <c r="B174" s="32"/>
      <c r="C174" s="7" t="s">
        <v>413</v>
      </c>
      <c r="D174" s="47"/>
      <c r="E174" s="32"/>
      <c r="F174" s="32"/>
      <c r="G174" s="80">
        <v>80</v>
      </c>
    </row>
    <row r="175" spans="1:7" x14ac:dyDescent="0.25">
      <c r="A175" s="32" t="s">
        <v>365</v>
      </c>
      <c r="B175" s="32"/>
      <c r="C175" s="7" t="s">
        <v>414</v>
      </c>
      <c r="D175" s="47"/>
      <c r="E175" s="32"/>
      <c r="F175" s="32"/>
      <c r="G175" s="80">
        <v>240</v>
      </c>
    </row>
    <row r="176" spans="1:7" x14ac:dyDescent="0.25">
      <c r="A176" s="32" t="s">
        <v>365</v>
      </c>
      <c r="B176" s="32"/>
      <c r="C176" s="7" t="s">
        <v>415</v>
      </c>
      <c r="D176" s="47"/>
      <c r="E176" s="32"/>
      <c r="F176" s="32"/>
      <c r="G176" s="80">
        <v>16</v>
      </c>
    </row>
    <row r="177" spans="1:7" x14ac:dyDescent="0.25">
      <c r="A177" s="32" t="s">
        <v>365</v>
      </c>
      <c r="B177" s="32"/>
      <c r="C177" s="7" t="s">
        <v>416</v>
      </c>
      <c r="D177" s="47"/>
      <c r="E177" s="32"/>
      <c r="F177" s="32"/>
      <c r="G177" s="80">
        <v>160</v>
      </c>
    </row>
    <row r="178" spans="1:7" x14ac:dyDescent="0.25">
      <c r="A178" s="32" t="s">
        <v>365</v>
      </c>
      <c r="B178" s="32"/>
      <c r="C178" s="7" t="s">
        <v>417</v>
      </c>
      <c r="D178" s="47"/>
      <c r="E178" s="32"/>
      <c r="F178" s="32"/>
      <c r="G178" s="80">
        <v>112</v>
      </c>
    </row>
    <row r="179" spans="1:7" x14ac:dyDescent="0.25">
      <c r="A179" s="32" t="s">
        <v>365</v>
      </c>
      <c r="B179" s="32"/>
      <c r="C179" s="7" t="s">
        <v>418</v>
      </c>
      <c r="D179" s="47"/>
      <c r="E179" s="32"/>
      <c r="F179" s="32"/>
      <c r="G179" s="80">
        <v>144</v>
      </c>
    </row>
    <row r="180" spans="1:7" x14ac:dyDescent="0.25">
      <c r="A180" s="32" t="s">
        <v>365</v>
      </c>
      <c r="B180" s="32"/>
      <c r="C180" s="7" t="s">
        <v>419</v>
      </c>
      <c r="D180" s="47"/>
      <c r="E180" s="32"/>
      <c r="F180" s="32"/>
      <c r="G180" s="80">
        <v>128</v>
      </c>
    </row>
    <row r="181" spans="1:7" x14ac:dyDescent="0.25">
      <c r="A181" s="32" t="s">
        <v>365</v>
      </c>
      <c r="B181" s="32"/>
      <c r="C181" s="7" t="s">
        <v>420</v>
      </c>
      <c r="D181" s="47"/>
      <c r="E181" s="32"/>
      <c r="F181" s="32"/>
      <c r="G181" s="80">
        <v>320</v>
      </c>
    </row>
    <row r="182" spans="1:7" x14ac:dyDescent="0.25">
      <c r="A182" s="32" t="s">
        <v>365</v>
      </c>
      <c r="B182" s="32"/>
      <c r="C182" s="7" t="s">
        <v>421</v>
      </c>
      <c r="D182" s="47"/>
      <c r="E182" s="32"/>
      <c r="F182" s="32"/>
      <c r="G182" s="80">
        <v>80</v>
      </c>
    </row>
    <row r="183" spans="1:7" x14ac:dyDescent="0.25">
      <c r="A183" s="32" t="s">
        <v>365</v>
      </c>
      <c r="B183" s="32"/>
      <c r="C183" s="7" t="s">
        <v>422</v>
      </c>
      <c r="D183" s="47"/>
      <c r="E183" s="32"/>
      <c r="F183" s="32"/>
      <c r="G183" s="80">
        <v>128</v>
      </c>
    </row>
    <row r="184" spans="1:7" x14ac:dyDescent="0.25">
      <c r="A184" s="32" t="s">
        <v>365</v>
      </c>
      <c r="B184" s="32"/>
      <c r="C184" s="7" t="s">
        <v>423</v>
      </c>
      <c r="D184" s="47"/>
      <c r="E184" s="32"/>
      <c r="F184" s="32"/>
      <c r="G184" s="80">
        <v>160</v>
      </c>
    </row>
    <row r="185" spans="1:7" x14ac:dyDescent="0.25">
      <c r="A185" s="32" t="s">
        <v>365</v>
      </c>
      <c r="B185" s="32"/>
      <c r="C185" s="7" t="s">
        <v>424</v>
      </c>
      <c r="D185" s="47"/>
      <c r="E185" s="32"/>
      <c r="F185" s="32"/>
      <c r="G185" s="80">
        <v>352</v>
      </c>
    </row>
    <row r="186" spans="1:7" x14ac:dyDescent="0.25">
      <c r="A186" s="32" t="s">
        <v>365</v>
      </c>
      <c r="B186" s="32"/>
      <c r="C186" s="7" t="s">
        <v>425</v>
      </c>
      <c r="D186" s="47"/>
      <c r="E186" s="32"/>
      <c r="F186" s="32"/>
      <c r="G186" s="80">
        <v>160</v>
      </c>
    </row>
    <row r="187" spans="1:7" x14ac:dyDescent="0.25">
      <c r="A187" s="32" t="s">
        <v>365</v>
      </c>
      <c r="B187" s="32"/>
      <c r="C187" s="7" t="s">
        <v>426</v>
      </c>
      <c r="D187" s="47"/>
      <c r="E187" s="32"/>
      <c r="F187" s="32"/>
      <c r="G187" s="80">
        <v>160</v>
      </c>
    </row>
    <row r="188" spans="1:7" x14ac:dyDescent="0.25">
      <c r="A188" s="32" t="s">
        <v>365</v>
      </c>
      <c r="B188" s="32"/>
      <c r="C188" s="7" t="s">
        <v>427</v>
      </c>
      <c r="D188" s="47"/>
      <c r="E188" s="32"/>
      <c r="F188" s="32"/>
      <c r="G188" s="80">
        <v>160</v>
      </c>
    </row>
    <row r="189" spans="1:7" x14ac:dyDescent="0.25">
      <c r="A189" s="32" t="s">
        <v>365</v>
      </c>
      <c r="B189" s="32"/>
      <c r="C189" s="7" t="s">
        <v>428</v>
      </c>
      <c r="D189" s="47"/>
      <c r="E189" s="32"/>
      <c r="F189" s="32"/>
      <c r="G189" s="80">
        <v>160</v>
      </c>
    </row>
    <row r="190" spans="1:7" x14ac:dyDescent="0.25">
      <c r="A190" s="32" t="s">
        <v>365</v>
      </c>
      <c r="B190" s="32"/>
      <c r="C190" s="7" t="s">
        <v>429</v>
      </c>
      <c r="D190" s="47"/>
      <c r="E190" s="32"/>
      <c r="F190" s="32"/>
      <c r="G190" s="80">
        <v>160</v>
      </c>
    </row>
    <row r="191" spans="1:7" x14ac:dyDescent="0.25">
      <c r="A191" s="32" t="s">
        <v>365</v>
      </c>
      <c r="B191" s="32"/>
      <c r="C191" s="7" t="s">
        <v>430</v>
      </c>
      <c r="D191" s="47"/>
      <c r="E191" s="32"/>
      <c r="F191" s="32"/>
      <c r="G191" s="80">
        <v>64</v>
      </c>
    </row>
    <row r="192" spans="1:7" x14ac:dyDescent="0.25">
      <c r="A192" s="32" t="s">
        <v>365</v>
      </c>
      <c r="B192" s="32"/>
      <c r="C192" s="7" t="s">
        <v>431</v>
      </c>
      <c r="D192" s="47"/>
      <c r="E192" s="32"/>
      <c r="F192" s="32"/>
      <c r="G192" s="80">
        <v>160</v>
      </c>
    </row>
    <row r="193" spans="1:7" x14ac:dyDescent="0.25">
      <c r="A193" s="32" t="s">
        <v>365</v>
      </c>
      <c r="B193" s="32"/>
      <c r="C193" s="7" t="s">
        <v>432</v>
      </c>
      <c r="D193" s="47"/>
      <c r="E193" s="32"/>
      <c r="F193" s="32"/>
      <c r="G193" s="80">
        <v>560</v>
      </c>
    </row>
    <row r="194" spans="1:7" x14ac:dyDescent="0.25">
      <c r="A194" s="32" t="s">
        <v>365</v>
      </c>
      <c r="B194" s="32"/>
      <c r="C194" s="7" t="s">
        <v>433</v>
      </c>
      <c r="D194" s="47"/>
      <c r="E194" s="32"/>
      <c r="F194" s="32"/>
      <c r="G194" s="80">
        <v>112</v>
      </c>
    </row>
    <row r="195" spans="1:7" x14ac:dyDescent="0.25">
      <c r="A195" s="32" t="s">
        <v>365</v>
      </c>
      <c r="B195" s="32"/>
      <c r="C195" s="7" t="s">
        <v>434</v>
      </c>
      <c r="D195" s="47"/>
      <c r="E195" s="32"/>
      <c r="F195" s="32"/>
      <c r="G195" s="80">
        <v>320</v>
      </c>
    </row>
    <row r="196" spans="1:7" x14ac:dyDescent="0.25">
      <c r="A196" s="32" t="s">
        <v>365</v>
      </c>
      <c r="B196" s="32"/>
      <c r="C196" s="7" t="s">
        <v>435</v>
      </c>
      <c r="D196" s="47"/>
      <c r="E196" s="32"/>
      <c r="F196" s="32"/>
      <c r="G196" s="80">
        <v>320</v>
      </c>
    </row>
    <row r="197" spans="1:7" x14ac:dyDescent="0.25">
      <c r="A197" s="32" t="s">
        <v>365</v>
      </c>
      <c r="B197" s="32"/>
      <c r="C197" s="7" t="s">
        <v>436</v>
      </c>
      <c r="D197" s="47"/>
      <c r="E197" s="32"/>
      <c r="F197" s="32"/>
      <c r="G197" s="80">
        <v>160</v>
      </c>
    </row>
    <row r="198" spans="1:7" x14ac:dyDescent="0.25">
      <c r="A198" s="32" t="s">
        <v>365</v>
      </c>
      <c r="B198" s="32"/>
      <c r="C198" s="7" t="s">
        <v>437</v>
      </c>
      <c r="D198" s="47"/>
      <c r="E198" s="32"/>
      <c r="F198" s="32"/>
      <c r="G198" s="80">
        <v>160.02000000000001</v>
      </c>
    </row>
    <row r="199" spans="1:7" x14ac:dyDescent="0.25">
      <c r="A199" s="32" t="s">
        <v>365</v>
      </c>
      <c r="B199" s="32"/>
      <c r="C199" s="7" t="s">
        <v>438</v>
      </c>
      <c r="D199" s="47"/>
      <c r="E199" s="32"/>
      <c r="F199" s="32"/>
      <c r="G199" s="80">
        <v>80</v>
      </c>
    </row>
    <row r="200" spans="1:7" x14ac:dyDescent="0.25">
      <c r="A200" s="32" t="s">
        <v>365</v>
      </c>
      <c r="B200" s="32"/>
      <c r="C200" s="7" t="s">
        <v>439</v>
      </c>
      <c r="D200" s="47"/>
      <c r="E200" s="32"/>
      <c r="F200" s="32"/>
      <c r="G200" s="80">
        <v>320</v>
      </c>
    </row>
    <row r="201" spans="1:7" x14ac:dyDescent="0.25">
      <c r="A201" s="32" t="s">
        <v>365</v>
      </c>
      <c r="B201" s="32"/>
      <c r="C201" s="7" t="s">
        <v>440</v>
      </c>
      <c r="D201" s="47"/>
      <c r="E201" s="32"/>
      <c r="F201" s="32"/>
      <c r="G201" s="80">
        <v>112</v>
      </c>
    </row>
    <row r="202" spans="1:7" x14ac:dyDescent="0.25">
      <c r="A202" s="32" t="s">
        <v>365</v>
      </c>
      <c r="B202" s="32"/>
      <c r="C202" s="7" t="s">
        <v>441</v>
      </c>
      <c r="D202" s="47"/>
      <c r="E202" s="32"/>
      <c r="F202" s="32"/>
      <c r="G202" s="80">
        <v>320</v>
      </c>
    </row>
    <row r="203" spans="1:7" x14ac:dyDescent="0.25">
      <c r="A203" s="32" t="s">
        <v>365</v>
      </c>
      <c r="B203" s="32"/>
      <c r="C203" s="7" t="s">
        <v>442</v>
      </c>
      <c r="D203" s="47"/>
      <c r="E203" s="32"/>
      <c r="F203" s="32"/>
      <c r="G203" s="80">
        <v>128</v>
      </c>
    </row>
    <row r="204" spans="1:7" x14ac:dyDescent="0.25">
      <c r="A204" s="32" t="s">
        <v>365</v>
      </c>
      <c r="B204" s="32"/>
      <c r="C204" s="7" t="s">
        <v>443</v>
      </c>
      <c r="D204" s="47"/>
      <c r="E204" s="32"/>
      <c r="F204" s="32"/>
      <c r="G204" s="80">
        <v>320</v>
      </c>
    </row>
    <row r="205" spans="1:7" x14ac:dyDescent="0.25">
      <c r="A205" s="32" t="s">
        <v>365</v>
      </c>
      <c r="B205" s="32"/>
      <c r="C205" s="7" t="s">
        <v>444</v>
      </c>
      <c r="D205" s="47"/>
      <c r="E205" s="32"/>
      <c r="F205" s="32"/>
      <c r="G205" s="80">
        <v>640</v>
      </c>
    </row>
    <row r="206" spans="1:7" x14ac:dyDescent="0.25">
      <c r="A206" s="32" t="s">
        <v>365</v>
      </c>
      <c r="B206" s="32"/>
      <c r="C206" s="7" t="s">
        <v>445</v>
      </c>
      <c r="D206" s="47"/>
      <c r="E206" s="32"/>
      <c r="F206" s="32"/>
      <c r="G206" s="80">
        <v>160.02000000000001</v>
      </c>
    </row>
    <row r="207" spans="1:7" x14ac:dyDescent="0.25">
      <c r="A207" s="32" t="s">
        <v>365</v>
      </c>
      <c r="B207" s="32"/>
      <c r="C207" s="7" t="s">
        <v>446</v>
      </c>
      <c r="D207" s="47"/>
      <c r="E207" s="32"/>
      <c r="F207" s="32"/>
      <c r="G207" s="80">
        <v>288</v>
      </c>
    </row>
    <row r="208" spans="1:7" x14ac:dyDescent="0.25">
      <c r="A208" s="32" t="s">
        <v>365</v>
      </c>
      <c r="B208" s="32"/>
      <c r="C208" s="7" t="s">
        <v>447</v>
      </c>
      <c r="D208" s="47"/>
      <c r="E208" s="32"/>
      <c r="F208" s="32"/>
      <c r="G208" s="80">
        <v>80</v>
      </c>
    </row>
    <row r="209" spans="1:7" x14ac:dyDescent="0.25">
      <c r="A209" s="32" t="s">
        <v>365</v>
      </c>
      <c r="B209" s="32"/>
      <c r="C209" s="7" t="s">
        <v>448</v>
      </c>
      <c r="D209" s="47"/>
      <c r="E209" s="32"/>
      <c r="F209" s="32"/>
      <c r="G209" s="80">
        <v>320.01</v>
      </c>
    </row>
    <row r="210" spans="1:7" x14ac:dyDescent="0.25">
      <c r="A210" s="32" t="s">
        <v>365</v>
      </c>
      <c r="B210" s="32"/>
      <c r="C210" s="7" t="s">
        <v>449</v>
      </c>
      <c r="D210" s="47"/>
      <c r="E210" s="32"/>
      <c r="F210" s="32"/>
      <c r="G210" s="80">
        <v>80</v>
      </c>
    </row>
    <row r="211" spans="1:7" x14ac:dyDescent="0.25">
      <c r="A211" s="32" t="s">
        <v>365</v>
      </c>
      <c r="B211" s="32"/>
      <c r="C211" s="7" t="s">
        <v>450</v>
      </c>
      <c r="D211" s="47"/>
      <c r="E211" s="32"/>
      <c r="F211" s="32"/>
      <c r="G211" s="80">
        <v>480</v>
      </c>
    </row>
    <row r="212" spans="1:7" x14ac:dyDescent="0.25">
      <c r="A212" s="32" t="s">
        <v>365</v>
      </c>
      <c r="B212" s="32"/>
      <c r="C212" s="7" t="s">
        <v>451</v>
      </c>
      <c r="D212" s="47"/>
      <c r="E212" s="32"/>
      <c r="F212" s="32"/>
      <c r="G212" s="80">
        <v>160</v>
      </c>
    </row>
    <row r="213" spans="1:7" x14ac:dyDescent="0.25">
      <c r="A213" s="32" t="s">
        <v>365</v>
      </c>
      <c r="B213" s="32"/>
      <c r="C213" s="7" t="s">
        <v>452</v>
      </c>
      <c r="D213" s="47"/>
      <c r="E213" s="32"/>
      <c r="F213" s="32"/>
      <c r="G213" s="80">
        <v>144</v>
      </c>
    </row>
    <row r="214" spans="1:7" x14ac:dyDescent="0.25">
      <c r="A214" s="32" t="s">
        <v>365</v>
      </c>
      <c r="B214" s="32"/>
      <c r="C214" s="7" t="s">
        <v>453</v>
      </c>
      <c r="D214" s="47"/>
      <c r="E214" s="32"/>
      <c r="F214" s="32"/>
      <c r="G214" s="80">
        <v>160</v>
      </c>
    </row>
    <row r="215" spans="1:7" x14ac:dyDescent="0.25">
      <c r="A215" s="32" t="s">
        <v>365</v>
      </c>
      <c r="B215" s="32"/>
      <c r="C215" s="7" t="s">
        <v>454</v>
      </c>
      <c r="D215" s="47"/>
      <c r="E215" s="32"/>
      <c r="F215" s="32"/>
      <c r="G215" s="80">
        <v>640</v>
      </c>
    </row>
    <row r="216" spans="1:7" x14ac:dyDescent="0.25">
      <c r="A216" s="32" t="s">
        <v>365</v>
      </c>
      <c r="B216" s="32"/>
      <c r="C216" s="7" t="s">
        <v>455</v>
      </c>
      <c r="D216" s="47"/>
      <c r="E216" s="32"/>
      <c r="F216" s="32"/>
      <c r="G216" s="80">
        <v>319.99000000000007</v>
      </c>
    </row>
    <row r="217" spans="1:7" x14ac:dyDescent="0.25">
      <c r="A217" s="32" t="s">
        <v>365</v>
      </c>
      <c r="B217" s="32"/>
      <c r="C217" s="7" t="s">
        <v>456</v>
      </c>
      <c r="D217" s="47"/>
      <c r="E217" s="32"/>
      <c r="F217" s="32"/>
      <c r="G217" s="80">
        <v>320</v>
      </c>
    </row>
    <row r="218" spans="1:7" x14ac:dyDescent="0.25">
      <c r="A218" s="32" t="s">
        <v>365</v>
      </c>
      <c r="B218" s="32"/>
      <c r="C218" s="7" t="s">
        <v>457</v>
      </c>
      <c r="D218" s="47"/>
      <c r="E218" s="32"/>
      <c r="F218" s="32"/>
      <c r="G218" s="80">
        <v>160</v>
      </c>
    </row>
    <row r="219" spans="1:7" x14ac:dyDescent="0.25">
      <c r="A219" s="32" t="s">
        <v>365</v>
      </c>
      <c r="B219" s="32"/>
      <c r="C219" s="7" t="s">
        <v>458</v>
      </c>
      <c r="D219" s="47"/>
      <c r="E219" s="32"/>
      <c r="F219" s="32"/>
      <c r="G219" s="80">
        <v>128</v>
      </c>
    </row>
    <row r="220" spans="1:7" x14ac:dyDescent="0.25">
      <c r="A220" s="32" t="s">
        <v>365</v>
      </c>
      <c r="B220" s="32"/>
      <c r="C220" s="7" t="s">
        <v>459</v>
      </c>
      <c r="D220" s="47"/>
      <c r="E220" s="32"/>
      <c r="F220" s="32"/>
      <c r="G220" s="80">
        <v>128</v>
      </c>
    </row>
    <row r="221" spans="1:7" x14ac:dyDescent="0.25">
      <c r="A221" s="32" t="s">
        <v>365</v>
      </c>
      <c r="B221" s="32"/>
      <c r="C221" s="7" t="s">
        <v>460</v>
      </c>
      <c r="D221" s="47"/>
      <c r="E221" s="32"/>
      <c r="F221" s="32"/>
      <c r="G221" s="80">
        <v>160</v>
      </c>
    </row>
    <row r="222" spans="1:7" x14ac:dyDescent="0.25">
      <c r="A222" s="32" t="s">
        <v>365</v>
      </c>
      <c r="B222" s="32"/>
      <c r="C222" s="7" t="s">
        <v>461</v>
      </c>
      <c r="D222" s="47"/>
      <c r="E222" s="32"/>
      <c r="F222" s="32"/>
      <c r="G222" s="80">
        <v>160</v>
      </c>
    </row>
    <row r="223" spans="1:7" x14ac:dyDescent="0.25">
      <c r="A223" s="32" t="s">
        <v>365</v>
      </c>
      <c r="B223" s="32"/>
      <c r="C223" s="7" t="s">
        <v>462</v>
      </c>
      <c r="D223" s="47"/>
      <c r="E223" s="32"/>
      <c r="F223" s="32"/>
      <c r="G223" s="80">
        <v>128</v>
      </c>
    </row>
    <row r="224" spans="1:7" x14ac:dyDescent="0.25">
      <c r="A224" s="32" t="s">
        <v>365</v>
      </c>
      <c r="B224" s="32"/>
      <c r="C224" s="7" t="s">
        <v>463</v>
      </c>
      <c r="D224" s="47"/>
      <c r="E224" s="32"/>
      <c r="F224" s="32"/>
      <c r="G224" s="80">
        <v>80</v>
      </c>
    </row>
    <row r="225" spans="1:7" x14ac:dyDescent="0.25">
      <c r="A225" s="32" t="s">
        <v>365</v>
      </c>
      <c r="B225" s="32"/>
      <c r="C225" s="7" t="s">
        <v>464</v>
      </c>
      <c r="D225" s="47"/>
      <c r="E225" s="32"/>
      <c r="F225" s="32"/>
      <c r="G225" s="80">
        <v>112</v>
      </c>
    </row>
    <row r="226" spans="1:7" x14ac:dyDescent="0.25">
      <c r="A226" s="32" t="s">
        <v>365</v>
      </c>
      <c r="B226" s="32"/>
      <c r="C226" s="7" t="s">
        <v>465</v>
      </c>
      <c r="D226" s="47"/>
      <c r="E226" s="32"/>
      <c r="F226" s="32"/>
      <c r="G226" s="80">
        <v>128</v>
      </c>
    </row>
    <row r="227" spans="1:7" x14ac:dyDescent="0.25">
      <c r="A227" s="32" t="s">
        <v>365</v>
      </c>
      <c r="B227" s="32"/>
      <c r="C227" s="7" t="s">
        <v>466</v>
      </c>
      <c r="D227" s="47"/>
      <c r="E227" s="32"/>
      <c r="F227" s="32"/>
      <c r="G227" s="80">
        <v>128</v>
      </c>
    </row>
    <row r="228" spans="1:7" x14ac:dyDescent="0.25">
      <c r="A228" s="32" t="s">
        <v>365</v>
      </c>
      <c r="B228" s="32"/>
      <c r="C228" s="7" t="s">
        <v>467</v>
      </c>
      <c r="D228" s="47"/>
      <c r="E228" s="32"/>
      <c r="F228" s="32"/>
      <c r="G228" s="80">
        <v>128</v>
      </c>
    </row>
    <row r="229" spans="1:7" x14ac:dyDescent="0.25">
      <c r="A229" s="32" t="s">
        <v>365</v>
      </c>
      <c r="B229" s="32"/>
      <c r="C229" s="7" t="s">
        <v>468</v>
      </c>
      <c r="D229" s="47"/>
      <c r="E229" s="32"/>
      <c r="F229" s="32"/>
      <c r="G229" s="80">
        <v>160</v>
      </c>
    </row>
    <row r="230" spans="1:7" x14ac:dyDescent="0.25">
      <c r="A230" s="32" t="s">
        <v>365</v>
      </c>
      <c r="B230" s="32"/>
      <c r="C230" s="7" t="s">
        <v>469</v>
      </c>
      <c r="D230" s="47"/>
      <c r="E230" s="32"/>
      <c r="F230" s="32"/>
      <c r="G230" s="80">
        <v>160</v>
      </c>
    </row>
    <row r="231" spans="1:7" x14ac:dyDescent="0.25">
      <c r="A231" s="32" t="s">
        <v>365</v>
      </c>
      <c r="B231" s="32"/>
      <c r="C231" s="7" t="s">
        <v>470</v>
      </c>
      <c r="D231" s="47"/>
      <c r="E231" s="32"/>
      <c r="F231" s="32"/>
      <c r="G231" s="80">
        <v>80</v>
      </c>
    </row>
    <row r="232" spans="1:7" x14ac:dyDescent="0.25">
      <c r="A232" s="32" t="s">
        <v>365</v>
      </c>
      <c r="B232" s="32"/>
      <c r="C232" s="7" t="s">
        <v>471</v>
      </c>
      <c r="D232" s="47"/>
      <c r="E232" s="32"/>
      <c r="F232" s="32"/>
      <c r="G232" s="80">
        <v>160</v>
      </c>
    </row>
    <row r="233" spans="1:7" x14ac:dyDescent="0.25">
      <c r="A233" s="32" t="s">
        <v>365</v>
      </c>
      <c r="B233" s="32"/>
      <c r="C233" s="7" t="s">
        <v>472</v>
      </c>
      <c r="D233" s="47"/>
      <c r="E233" s="32"/>
      <c r="F233" s="32"/>
      <c r="G233" s="80">
        <v>80</v>
      </c>
    </row>
    <row r="234" spans="1:7" ht="13.8" thickBot="1" x14ac:dyDescent="0.3">
      <c r="A234" s="32" t="s">
        <v>365</v>
      </c>
      <c r="B234" s="32"/>
      <c r="C234" s="7" t="s">
        <v>473</v>
      </c>
      <c r="D234" s="47"/>
      <c r="E234" s="32"/>
      <c r="F234" s="32"/>
      <c r="G234" s="105">
        <v>80</v>
      </c>
    </row>
    <row r="235" spans="1:7" ht="13.8" thickBot="1" x14ac:dyDescent="0.3">
      <c r="A235" s="106" t="s">
        <v>25</v>
      </c>
      <c r="B235" s="47"/>
      <c r="D235" s="85"/>
      <c r="E235" s="85"/>
      <c r="F235" s="85"/>
      <c r="G235" s="107">
        <v>28657.84</v>
      </c>
    </row>
    <row r="236" spans="1:7" x14ac:dyDescent="0.25">
      <c r="A236" s="32"/>
      <c r="B236" s="32"/>
      <c r="C236" s="32"/>
      <c r="D236" s="32"/>
      <c r="E236" s="32"/>
      <c r="F236" s="32"/>
    </row>
    <row r="237" spans="1:7" x14ac:dyDescent="0.25">
      <c r="A237" s="32"/>
      <c r="B237" s="32"/>
      <c r="C237" s="7"/>
      <c r="D237" s="47"/>
      <c r="E237" s="32"/>
      <c r="F237" s="32"/>
      <c r="G237" s="80"/>
    </row>
    <row r="238" spans="1:7" x14ac:dyDescent="0.25">
      <c r="A238" s="32"/>
      <c r="B238" s="32"/>
      <c r="C238" s="7"/>
      <c r="D238" s="47"/>
      <c r="E238" s="32"/>
      <c r="F238" s="32"/>
      <c r="G238" s="80"/>
    </row>
    <row r="239" spans="1:7" x14ac:dyDescent="0.25">
      <c r="A239" s="32"/>
      <c r="B239" s="32"/>
      <c r="C239" s="7"/>
      <c r="D239" s="47"/>
      <c r="E239" s="32"/>
      <c r="F239" s="32"/>
      <c r="G239" s="80"/>
    </row>
    <row r="244" spans="1:7" x14ac:dyDescent="0.25">
      <c r="A244" s="32"/>
      <c r="B244" s="32"/>
      <c r="C244" s="32"/>
      <c r="D244" s="32"/>
      <c r="E244" s="32"/>
      <c r="F244" s="32"/>
    </row>
    <row r="245" spans="1:7" x14ac:dyDescent="0.25">
      <c r="A245" s="120" t="s">
        <v>489</v>
      </c>
      <c r="B245" s="120"/>
      <c r="C245" s="120"/>
      <c r="D245" s="120"/>
      <c r="E245" s="120"/>
      <c r="F245" s="120"/>
      <c r="G245" s="120"/>
    </row>
    <row r="246" spans="1:7" x14ac:dyDescent="0.25">
      <c r="A246" s="32" t="s">
        <v>490</v>
      </c>
      <c r="B246" s="86" t="s">
        <v>55</v>
      </c>
      <c r="C246" s="7" t="s">
        <v>491</v>
      </c>
      <c r="D246" s="32"/>
      <c r="E246" s="32"/>
      <c r="F246" s="32"/>
      <c r="G246" s="79">
        <v>1200</v>
      </c>
    </row>
    <row r="247" spans="1:7" x14ac:dyDescent="0.25">
      <c r="A247" s="47"/>
      <c r="B247" s="47"/>
      <c r="D247" s="32"/>
      <c r="E247" s="32"/>
      <c r="F247" s="32"/>
    </row>
    <row r="248" spans="1:7" ht="13.8" thickBot="1" x14ac:dyDescent="0.3">
      <c r="A248" s="81" t="s">
        <v>25</v>
      </c>
      <c r="B248" s="47"/>
      <c r="D248" s="32"/>
      <c r="E248" s="32"/>
      <c r="F248" s="32"/>
      <c r="G248" s="90">
        <v>1200</v>
      </c>
    </row>
    <row r="249" spans="1:7" x14ac:dyDescent="0.25">
      <c r="A249" s="47"/>
      <c r="B249" s="47"/>
      <c r="D249" s="32"/>
      <c r="E249" s="32"/>
      <c r="F249" s="32"/>
    </row>
    <row r="250" spans="1:7" x14ac:dyDescent="0.25">
      <c r="A250" s="81" t="s">
        <v>492</v>
      </c>
      <c r="B250" s="47"/>
      <c r="D250" s="32"/>
      <c r="E250" s="32"/>
      <c r="F250" s="32"/>
      <c r="G250" s="91">
        <v>5925712.3199999994</v>
      </c>
    </row>
    <row r="251" spans="1:7" ht="13.8" thickBot="1" x14ac:dyDescent="0.3">
      <c r="A251" s="47"/>
      <c r="B251" s="47"/>
      <c r="D251" s="47"/>
      <c r="E251" s="47"/>
      <c r="F251" s="47"/>
      <c r="G251" s="92"/>
    </row>
    <row r="252" spans="1:7" x14ac:dyDescent="0.25">
      <c r="A252" s="47"/>
      <c r="B252" s="47"/>
      <c r="D252" s="47"/>
      <c r="E252" s="47"/>
      <c r="F252" s="47"/>
    </row>
    <row r="253" spans="1:7" x14ac:dyDescent="0.25">
      <c r="A253" s="47"/>
      <c r="B253" s="47"/>
      <c r="D253" s="47"/>
      <c r="E253" s="47"/>
      <c r="F253" s="47"/>
    </row>
    <row r="254" spans="1:7" x14ac:dyDescent="0.25">
      <c r="A254" s="47"/>
      <c r="B254" s="47"/>
      <c r="D254" s="32"/>
      <c r="E254" s="32"/>
      <c r="F254" s="32"/>
    </row>
    <row r="255" spans="1:7" x14ac:dyDescent="0.25">
      <c r="A255" s="87"/>
      <c r="B255" s="87"/>
      <c r="D255" s="88"/>
      <c r="E255" s="88"/>
      <c r="F255" s="88"/>
      <c r="G255" s="89"/>
    </row>
  </sheetData>
  <mergeCells count="5">
    <mergeCell ref="A245:G245"/>
    <mergeCell ref="A1:G1"/>
    <mergeCell ref="A3:G3"/>
    <mergeCell ref="A119:G119"/>
    <mergeCell ref="A121:G121"/>
  </mergeCells>
  <conditionalFormatting sqref="C147:C149 C142 C140 C131:C132">
    <cfRule type="expression" dxfId="11" priority="7" stopIfTrue="1">
      <formula>$T132&lt;&gt;$T131</formula>
    </cfRule>
  </conditionalFormatting>
  <conditionalFormatting sqref="C143:C146 C141 C133:C139 C123:C130 C150:C166">
    <cfRule type="expression" dxfId="10" priority="8" stopIfTrue="1">
      <formula>#REF!&lt;&gt;$T123</formula>
    </cfRule>
  </conditionalFormatting>
  <conditionalFormatting sqref="C167">
    <cfRule type="expression" dxfId="9" priority="6" stopIfTrue="1">
      <formula>#REF!&lt;&gt;$T167</formula>
    </cfRule>
  </conditionalFormatting>
  <conditionalFormatting sqref="C174">
    <cfRule type="expression" dxfId="8" priority="4" stopIfTrue="1">
      <formula>$T175&lt;&gt;$T174</formula>
    </cfRule>
  </conditionalFormatting>
  <conditionalFormatting sqref="C168:C173 C175:C214">
    <cfRule type="expression" dxfId="7" priority="5" stopIfTrue="1">
      <formula>#REF!&lt;&gt;$T168</formula>
    </cfRule>
  </conditionalFormatting>
  <conditionalFormatting sqref="C232 C225 C219">
    <cfRule type="expression" dxfId="6" priority="2" stopIfTrue="1">
      <formula>$T220&lt;&gt;$T219</formula>
    </cfRule>
  </conditionalFormatting>
  <conditionalFormatting sqref="C233:C234 C226:C231 C220:C224 C215:C218">
    <cfRule type="expression" dxfId="5" priority="3" stopIfTrue="1">
      <formula>#REF!&lt;&gt;$T215</formula>
    </cfRule>
  </conditionalFormatting>
  <conditionalFormatting sqref="C238:C239">
    <cfRule type="expression" dxfId="4" priority="9" stopIfTrue="1">
      <formula>$T241&lt;&gt;$T240</formula>
    </cfRule>
  </conditionalFormatting>
  <conditionalFormatting sqref="C237">
    <cfRule type="expression" dxfId="3" priority="10" stopIfTrue="1">
      <formula>#REF!&lt;&gt;$T239</formula>
    </cfRule>
  </conditionalFormatting>
  <conditionalFormatting sqref="C246">
    <cfRule type="expression" dxfId="2" priority="1" stopIfTrue="1">
      <formula>#REF!&lt;&gt;$T246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F218"/>
  <sheetViews>
    <sheetView workbookViewId="0">
      <selection activeCell="A223" sqref="A223"/>
    </sheetView>
  </sheetViews>
  <sheetFormatPr defaultRowHeight="13.2" x14ac:dyDescent="0.25"/>
  <cols>
    <col min="1" max="2" width="8.88671875" style="3"/>
    <col min="4" max="4" width="8.88671875" style="3"/>
    <col min="5" max="5" width="12.109375" style="4" bestFit="1" customWidth="1"/>
    <col min="6" max="6" width="12.88671875" style="3" customWidth="1"/>
  </cols>
  <sheetData>
    <row r="1" spans="1:6" ht="14.4" x14ac:dyDescent="0.3">
      <c r="A1" s="126" t="s">
        <v>58</v>
      </c>
      <c r="B1" s="126"/>
      <c r="C1" s="126"/>
      <c r="D1" s="126"/>
      <c r="E1" s="126"/>
      <c r="F1" s="126"/>
    </row>
    <row r="2" spans="1:6" ht="14.4" x14ac:dyDescent="0.3">
      <c r="A2" s="13"/>
      <c r="B2" s="13"/>
      <c r="C2" s="13"/>
      <c r="D2" s="13"/>
      <c r="E2" s="13"/>
      <c r="F2" s="13"/>
    </row>
    <row r="3" spans="1:6" ht="14.4" x14ac:dyDescent="0.3">
      <c r="A3" s="125" t="s">
        <v>26</v>
      </c>
      <c r="B3" s="125"/>
      <c r="C3" s="125"/>
      <c r="D3" s="125"/>
      <c r="E3" s="125"/>
      <c r="F3" s="125"/>
    </row>
    <row r="4" spans="1:6" x14ac:dyDescent="0.25">
      <c r="A4" s="3" t="s">
        <v>54</v>
      </c>
      <c r="B4" s="3" t="s">
        <v>55</v>
      </c>
      <c r="C4" s="3" t="s">
        <v>153</v>
      </c>
      <c r="E4" s="4">
        <v>50</v>
      </c>
      <c r="F4" s="5"/>
    </row>
    <row r="5" spans="1:6" x14ac:dyDescent="0.25">
      <c r="A5" s="3" t="s">
        <v>54</v>
      </c>
      <c r="B5" s="3" t="s">
        <v>55</v>
      </c>
      <c r="C5" s="3" t="s">
        <v>56</v>
      </c>
      <c r="E5" s="4">
        <v>3133.32</v>
      </c>
      <c r="F5" s="5"/>
    </row>
    <row r="6" spans="1:6" x14ac:dyDescent="0.25">
      <c r="A6" s="3" t="s">
        <v>54</v>
      </c>
      <c r="B6" s="3" t="s">
        <v>55</v>
      </c>
      <c r="C6" s="3" t="s">
        <v>57</v>
      </c>
      <c r="E6" s="4">
        <v>3866.6099999999997</v>
      </c>
      <c r="F6" s="5"/>
    </row>
    <row r="7" spans="1:6" x14ac:dyDescent="0.25">
      <c r="A7" s="3" t="s">
        <v>54</v>
      </c>
      <c r="B7" s="3" t="s">
        <v>55</v>
      </c>
      <c r="C7" s="3" t="s">
        <v>74</v>
      </c>
      <c r="E7" s="4">
        <v>1400</v>
      </c>
      <c r="F7" s="5"/>
    </row>
    <row r="8" spans="1:6" x14ac:dyDescent="0.25">
      <c r="A8" s="3" t="s">
        <v>54</v>
      </c>
      <c r="B8" s="3" t="s">
        <v>55</v>
      </c>
      <c r="C8" s="3" t="s">
        <v>75</v>
      </c>
      <c r="E8" s="4">
        <v>204.6</v>
      </c>
      <c r="F8" s="5"/>
    </row>
    <row r="9" spans="1:6" x14ac:dyDescent="0.25">
      <c r="A9" s="3" t="s">
        <v>54</v>
      </c>
      <c r="B9" s="3" t="s">
        <v>55</v>
      </c>
      <c r="C9" s="3" t="s">
        <v>76</v>
      </c>
      <c r="E9" s="4">
        <v>744.09</v>
      </c>
      <c r="F9" s="5"/>
    </row>
    <row r="10" spans="1:6" x14ac:dyDescent="0.25">
      <c r="A10" s="3" t="s">
        <v>54</v>
      </c>
      <c r="B10" s="3" t="s">
        <v>55</v>
      </c>
      <c r="C10" s="3" t="s">
        <v>77</v>
      </c>
      <c r="E10" s="4">
        <v>330.7</v>
      </c>
      <c r="F10" s="5"/>
    </row>
    <row r="11" spans="1:6" x14ac:dyDescent="0.25">
      <c r="A11" s="3" t="s">
        <v>54</v>
      </c>
      <c r="B11" s="3" t="s">
        <v>55</v>
      </c>
      <c r="C11" s="3" t="s">
        <v>78</v>
      </c>
      <c r="E11" s="4">
        <v>1195.08</v>
      </c>
      <c r="F11" s="5"/>
    </row>
    <row r="12" spans="1:6" x14ac:dyDescent="0.25">
      <c r="A12" s="3" t="s">
        <v>54</v>
      </c>
      <c r="B12" s="3" t="s">
        <v>55</v>
      </c>
      <c r="C12" s="3" t="s">
        <v>79</v>
      </c>
      <c r="E12" s="4">
        <v>100</v>
      </c>
      <c r="F12" s="5"/>
    </row>
    <row r="13" spans="1:6" x14ac:dyDescent="0.25">
      <c r="A13" s="3" t="s">
        <v>54</v>
      </c>
      <c r="B13" s="3" t="s">
        <v>55</v>
      </c>
      <c r="C13" s="3" t="s">
        <v>154</v>
      </c>
      <c r="E13" s="4">
        <v>105.73</v>
      </c>
      <c r="F13" s="5"/>
    </row>
    <row r="14" spans="1:6" x14ac:dyDescent="0.25">
      <c r="A14" s="3" t="s">
        <v>54</v>
      </c>
      <c r="B14" s="3" t="s">
        <v>55</v>
      </c>
      <c r="C14" s="3" t="s">
        <v>155</v>
      </c>
      <c r="E14" s="4">
        <v>261</v>
      </c>
      <c r="F14" s="5"/>
    </row>
    <row r="15" spans="1:6" x14ac:dyDescent="0.25">
      <c r="A15" s="3" t="s">
        <v>54</v>
      </c>
      <c r="B15" s="3" t="s">
        <v>55</v>
      </c>
      <c r="C15" s="3" t="s">
        <v>156</v>
      </c>
      <c r="E15" s="4">
        <v>9763.2800000000007</v>
      </c>
      <c r="F15" s="5"/>
    </row>
    <row r="16" spans="1:6" x14ac:dyDescent="0.25">
      <c r="A16" s="3" t="s">
        <v>54</v>
      </c>
      <c r="B16" s="3" t="s">
        <v>55</v>
      </c>
      <c r="C16" s="3" t="s">
        <v>157</v>
      </c>
      <c r="E16" s="4">
        <v>50</v>
      </c>
      <c r="F16" s="5"/>
    </row>
    <row r="17" spans="1:6" x14ac:dyDescent="0.25">
      <c r="A17" s="3" t="s">
        <v>54</v>
      </c>
      <c r="B17" s="3" t="s">
        <v>55</v>
      </c>
      <c r="C17" s="3" t="s">
        <v>158</v>
      </c>
      <c r="E17" s="4">
        <v>7929.02</v>
      </c>
      <c r="F17" s="5"/>
    </row>
    <row r="18" spans="1:6" x14ac:dyDescent="0.25">
      <c r="A18" s="3" t="s">
        <v>54</v>
      </c>
      <c r="B18" s="3" t="s">
        <v>55</v>
      </c>
      <c r="C18" s="3" t="s">
        <v>159</v>
      </c>
      <c r="E18" s="4">
        <v>9124.07</v>
      </c>
      <c r="F18" s="5"/>
    </row>
    <row r="19" spans="1:6" x14ac:dyDescent="0.25">
      <c r="A19" s="3" t="s">
        <v>54</v>
      </c>
      <c r="B19" s="3" t="s">
        <v>55</v>
      </c>
      <c r="C19" s="3" t="s">
        <v>160</v>
      </c>
      <c r="E19" s="4">
        <v>330.7</v>
      </c>
      <c r="F19" s="5"/>
    </row>
    <row r="20" spans="1:6" x14ac:dyDescent="0.25">
      <c r="A20" s="3" t="s">
        <v>54</v>
      </c>
      <c r="B20" s="3" t="s">
        <v>55</v>
      </c>
      <c r="C20" s="3" t="s">
        <v>161</v>
      </c>
      <c r="E20" s="4">
        <v>1012.5699999999999</v>
      </c>
      <c r="F20" s="5"/>
    </row>
    <row r="21" spans="1:6" x14ac:dyDescent="0.25">
      <c r="A21" s="3" t="s">
        <v>54</v>
      </c>
      <c r="B21" s="3" t="s">
        <v>55</v>
      </c>
      <c r="C21" s="3" t="s">
        <v>162</v>
      </c>
      <c r="E21" s="4">
        <v>140</v>
      </c>
      <c r="F21" s="5"/>
    </row>
    <row r="22" spans="1:6" x14ac:dyDescent="0.25">
      <c r="A22" s="3" t="s">
        <v>54</v>
      </c>
      <c r="B22" s="3" t="s">
        <v>55</v>
      </c>
      <c r="C22" s="3" t="s">
        <v>163</v>
      </c>
      <c r="E22" s="4">
        <v>743.94</v>
      </c>
      <c r="F22" s="5"/>
    </row>
    <row r="23" spans="1:6" x14ac:dyDescent="0.25">
      <c r="A23" s="3" t="s">
        <v>54</v>
      </c>
      <c r="B23" s="3" t="s">
        <v>55</v>
      </c>
      <c r="C23" s="3" t="s">
        <v>164</v>
      </c>
      <c r="E23" s="4">
        <v>330.7</v>
      </c>
      <c r="F23" s="5"/>
    </row>
    <row r="24" spans="1:6" x14ac:dyDescent="0.25">
      <c r="A24" s="3" t="s">
        <v>54</v>
      </c>
      <c r="B24" s="3" t="s">
        <v>55</v>
      </c>
      <c r="C24" s="3" t="s">
        <v>165</v>
      </c>
      <c r="E24" s="4">
        <v>100</v>
      </c>
      <c r="F24" s="5"/>
    </row>
    <row r="25" spans="1:6" x14ac:dyDescent="0.25">
      <c r="A25" s="3" t="s">
        <v>54</v>
      </c>
      <c r="B25" s="3" t="s">
        <v>55</v>
      </c>
      <c r="C25" s="3" t="s">
        <v>166</v>
      </c>
      <c r="E25" s="4">
        <v>1925.1399999999999</v>
      </c>
      <c r="F25" s="5"/>
    </row>
    <row r="26" spans="1:6" x14ac:dyDescent="0.25">
      <c r="A26" s="3" t="s">
        <v>54</v>
      </c>
      <c r="B26" s="3" t="s">
        <v>55</v>
      </c>
      <c r="C26" s="3" t="s">
        <v>167</v>
      </c>
      <c r="E26" s="4">
        <v>100</v>
      </c>
      <c r="F26" s="5"/>
    </row>
    <row r="27" spans="1:6" x14ac:dyDescent="0.25">
      <c r="A27" s="3" t="s">
        <v>54</v>
      </c>
      <c r="B27" s="3" t="s">
        <v>55</v>
      </c>
      <c r="C27" s="3" t="s">
        <v>168</v>
      </c>
      <c r="E27" s="4">
        <v>50</v>
      </c>
      <c r="F27" s="5"/>
    </row>
    <row r="28" spans="1:6" x14ac:dyDescent="0.25">
      <c r="A28" s="3" t="s">
        <v>54</v>
      </c>
      <c r="B28" s="3" t="s">
        <v>55</v>
      </c>
      <c r="C28" s="3" t="s">
        <v>169</v>
      </c>
      <c r="E28" s="4">
        <v>743.94</v>
      </c>
      <c r="F28" s="5"/>
    </row>
    <row r="29" spans="1:6" x14ac:dyDescent="0.25">
      <c r="A29" s="3" t="s">
        <v>54</v>
      </c>
      <c r="B29" s="3" t="s">
        <v>55</v>
      </c>
      <c r="C29" s="3" t="s">
        <v>170</v>
      </c>
      <c r="E29" s="4">
        <v>100</v>
      </c>
      <c r="F29" s="5"/>
    </row>
    <row r="30" spans="1:6" x14ac:dyDescent="0.25">
      <c r="A30" s="3" t="s">
        <v>54</v>
      </c>
      <c r="B30" s="3" t="s">
        <v>55</v>
      </c>
      <c r="C30" s="3" t="s">
        <v>171</v>
      </c>
      <c r="E30" s="4">
        <v>150</v>
      </c>
      <c r="F30" s="5"/>
    </row>
    <row r="31" spans="1:6" x14ac:dyDescent="0.25">
      <c r="A31" s="3" t="s">
        <v>54</v>
      </c>
      <c r="B31" s="3" t="s">
        <v>55</v>
      </c>
      <c r="C31" s="3" t="s">
        <v>172</v>
      </c>
      <c r="E31" s="4">
        <v>1925.1399999999999</v>
      </c>
      <c r="F31" s="5"/>
    </row>
    <row r="32" spans="1:6" x14ac:dyDescent="0.25">
      <c r="A32" s="3" t="s">
        <v>54</v>
      </c>
      <c r="B32" s="3" t="s">
        <v>55</v>
      </c>
      <c r="C32" s="3" t="s">
        <v>173</v>
      </c>
      <c r="E32" s="4">
        <v>1925.1399999999999</v>
      </c>
      <c r="F32" s="5"/>
    </row>
    <row r="33" spans="1:6" x14ac:dyDescent="0.25">
      <c r="A33" s="3" t="s">
        <v>54</v>
      </c>
      <c r="B33" s="3" t="s">
        <v>55</v>
      </c>
      <c r="C33" s="3" t="s">
        <v>174</v>
      </c>
      <c r="E33" s="4">
        <v>2095.14</v>
      </c>
      <c r="F33" s="5"/>
    </row>
    <row r="34" spans="1:6" x14ac:dyDescent="0.25">
      <c r="A34" s="3" t="s">
        <v>54</v>
      </c>
      <c r="B34" s="3" t="s">
        <v>55</v>
      </c>
      <c r="C34" s="3" t="s">
        <v>175</v>
      </c>
      <c r="E34" s="4">
        <v>2025.1399999999999</v>
      </c>
      <c r="F34" s="5"/>
    </row>
    <row r="35" spans="1:6" x14ac:dyDescent="0.25">
      <c r="A35" s="3" t="s">
        <v>54</v>
      </c>
      <c r="B35" s="3" t="s">
        <v>55</v>
      </c>
      <c r="C35" s="3" t="s">
        <v>176</v>
      </c>
      <c r="E35" s="4">
        <v>1433.32</v>
      </c>
      <c r="F35" s="5"/>
    </row>
    <row r="36" spans="1:6" x14ac:dyDescent="0.25">
      <c r="A36" s="3" t="s">
        <v>54</v>
      </c>
      <c r="B36" s="3" t="s">
        <v>55</v>
      </c>
      <c r="C36" s="3" t="s">
        <v>177</v>
      </c>
      <c r="E36" s="4">
        <v>1530</v>
      </c>
      <c r="F36" s="5"/>
    </row>
    <row r="37" spans="1:6" x14ac:dyDescent="0.25">
      <c r="A37" s="3" t="s">
        <v>54</v>
      </c>
      <c r="B37" s="3" t="s">
        <v>55</v>
      </c>
      <c r="C37" s="3" t="s">
        <v>178</v>
      </c>
      <c r="E37" s="4">
        <v>50</v>
      </c>
      <c r="F37" s="5"/>
    </row>
    <row r="38" spans="1:6" x14ac:dyDescent="0.25">
      <c r="A38" s="3" t="s">
        <v>54</v>
      </c>
      <c r="B38" s="3" t="s">
        <v>55</v>
      </c>
      <c r="C38" s="3" t="s">
        <v>179</v>
      </c>
      <c r="E38" s="4">
        <v>100</v>
      </c>
      <c r="F38" s="5"/>
    </row>
    <row r="39" spans="1:6" x14ac:dyDescent="0.25">
      <c r="A39" s="3" t="s">
        <v>54</v>
      </c>
      <c r="B39" s="3" t="s">
        <v>55</v>
      </c>
      <c r="C39" s="3" t="s">
        <v>180</v>
      </c>
      <c r="E39" s="4">
        <v>50</v>
      </c>
      <c r="F39" s="5"/>
    </row>
    <row r="40" spans="1:6" x14ac:dyDescent="0.25">
      <c r="A40" s="3" t="s">
        <v>54</v>
      </c>
      <c r="B40" s="3" t="s">
        <v>55</v>
      </c>
      <c r="C40" s="3" t="s">
        <v>181</v>
      </c>
      <c r="E40" s="4">
        <v>330.7</v>
      </c>
      <c r="F40" s="5"/>
    </row>
    <row r="41" spans="1:6" x14ac:dyDescent="0.25">
      <c r="A41" s="3" t="s">
        <v>54</v>
      </c>
      <c r="B41" s="3" t="s">
        <v>55</v>
      </c>
      <c r="C41" s="3" t="s">
        <v>182</v>
      </c>
      <c r="E41" s="4">
        <v>100</v>
      </c>
      <c r="F41" s="5"/>
    </row>
    <row r="42" spans="1:6" x14ac:dyDescent="0.25">
      <c r="A42" s="3" t="s">
        <v>54</v>
      </c>
      <c r="B42" s="3" t="s">
        <v>55</v>
      </c>
      <c r="C42" s="3" t="s">
        <v>183</v>
      </c>
      <c r="E42" s="4">
        <v>743.94</v>
      </c>
      <c r="F42" s="5"/>
    </row>
    <row r="43" spans="1:6" x14ac:dyDescent="0.25">
      <c r="A43" s="3" t="s">
        <v>54</v>
      </c>
      <c r="B43" s="3" t="s">
        <v>55</v>
      </c>
      <c r="C43" s="3" t="s">
        <v>184</v>
      </c>
      <c r="E43" s="4">
        <v>1925.11</v>
      </c>
      <c r="F43" s="5"/>
    </row>
    <row r="44" spans="1:6" x14ac:dyDescent="0.25">
      <c r="A44" s="3" t="s">
        <v>54</v>
      </c>
      <c r="B44" s="3" t="s">
        <v>55</v>
      </c>
      <c r="C44" s="3" t="s">
        <v>185</v>
      </c>
      <c r="E44" s="4">
        <v>1115.9100000000001</v>
      </c>
      <c r="F44" s="5"/>
    </row>
    <row r="45" spans="1:6" x14ac:dyDescent="0.25">
      <c r="A45" s="3" t="s">
        <v>54</v>
      </c>
      <c r="B45" s="3" t="s">
        <v>55</v>
      </c>
      <c r="C45" s="3" t="s">
        <v>186</v>
      </c>
      <c r="E45" s="4">
        <v>534.76</v>
      </c>
      <c r="F45" s="5"/>
    </row>
    <row r="46" spans="1:6" x14ac:dyDescent="0.25">
      <c r="A46" s="3" t="s">
        <v>54</v>
      </c>
      <c r="B46" s="3" t="s">
        <v>55</v>
      </c>
      <c r="C46" s="3" t="s">
        <v>187</v>
      </c>
      <c r="E46" s="4">
        <v>330.7</v>
      </c>
      <c r="F46" s="5"/>
    </row>
    <row r="47" spans="1:6" x14ac:dyDescent="0.25">
      <c r="A47" s="3" t="s">
        <v>54</v>
      </c>
      <c r="B47" s="3" t="s">
        <v>55</v>
      </c>
      <c r="C47" s="3" t="s">
        <v>188</v>
      </c>
      <c r="E47" s="4">
        <v>1925.1399999999999</v>
      </c>
      <c r="F47" s="5"/>
    </row>
    <row r="48" spans="1:6" x14ac:dyDescent="0.25">
      <c r="A48" s="3" t="s">
        <v>54</v>
      </c>
      <c r="B48" s="3" t="s">
        <v>55</v>
      </c>
      <c r="C48" s="3" t="s">
        <v>189</v>
      </c>
      <c r="E48" s="4">
        <v>1195.08</v>
      </c>
      <c r="F48" s="5"/>
    </row>
    <row r="49" spans="1:6" x14ac:dyDescent="0.25">
      <c r="A49" s="3" t="s">
        <v>54</v>
      </c>
      <c r="B49" s="3" t="s">
        <v>55</v>
      </c>
      <c r="C49" s="3" t="s">
        <v>190</v>
      </c>
      <c r="E49" s="4">
        <v>100</v>
      </c>
      <c r="F49" s="5"/>
    </row>
    <row r="50" spans="1:6" x14ac:dyDescent="0.25">
      <c r="A50" s="3" t="s">
        <v>54</v>
      </c>
      <c r="B50" s="3" t="s">
        <v>55</v>
      </c>
      <c r="C50" s="3" t="s">
        <v>191</v>
      </c>
      <c r="E50" s="4">
        <v>534.76</v>
      </c>
      <c r="F50" s="5"/>
    </row>
    <row r="51" spans="1:6" x14ac:dyDescent="0.25">
      <c r="A51" s="3" t="s">
        <v>54</v>
      </c>
      <c r="B51" s="3" t="s">
        <v>55</v>
      </c>
      <c r="C51" s="3" t="s">
        <v>192</v>
      </c>
      <c r="E51" s="4">
        <v>180</v>
      </c>
      <c r="F51" s="5"/>
    </row>
    <row r="52" spans="1:6" x14ac:dyDescent="0.25">
      <c r="A52" s="3" t="s">
        <v>54</v>
      </c>
      <c r="B52" s="3" t="s">
        <v>55</v>
      </c>
      <c r="C52" s="3" t="s">
        <v>193</v>
      </c>
      <c r="E52" s="4">
        <v>2005.1399999999999</v>
      </c>
      <c r="F52" s="5"/>
    </row>
    <row r="53" spans="1:6" x14ac:dyDescent="0.25">
      <c r="A53" s="3" t="s">
        <v>54</v>
      </c>
      <c r="B53" s="3" t="s">
        <v>55</v>
      </c>
      <c r="C53" s="3" t="s">
        <v>194</v>
      </c>
      <c r="E53" s="4">
        <v>317.38</v>
      </c>
      <c r="F53" s="5"/>
    </row>
    <row r="54" spans="1:6" x14ac:dyDescent="0.25">
      <c r="A54" s="3" t="s">
        <v>54</v>
      </c>
      <c r="B54" s="3" t="s">
        <v>55</v>
      </c>
      <c r="C54" s="3" t="s">
        <v>195</v>
      </c>
      <c r="E54" s="4">
        <v>50</v>
      </c>
      <c r="F54" s="5"/>
    </row>
    <row r="55" spans="1:6" x14ac:dyDescent="0.25">
      <c r="A55" s="3" t="s">
        <v>54</v>
      </c>
      <c r="B55" s="3" t="s">
        <v>55</v>
      </c>
      <c r="C55" s="3" t="s">
        <v>196</v>
      </c>
      <c r="E55" s="4">
        <v>330.7</v>
      </c>
      <c r="F55" s="5"/>
    </row>
    <row r="56" spans="1:6" x14ac:dyDescent="0.25">
      <c r="A56" s="3" t="s">
        <v>54</v>
      </c>
      <c r="B56" s="3" t="s">
        <v>55</v>
      </c>
      <c r="C56" s="3" t="s">
        <v>197</v>
      </c>
      <c r="E56" s="4">
        <v>180</v>
      </c>
      <c r="F56" s="5"/>
    </row>
    <row r="57" spans="1:6" x14ac:dyDescent="0.25">
      <c r="A57" s="3" t="s">
        <v>54</v>
      </c>
      <c r="B57" s="3" t="s">
        <v>55</v>
      </c>
      <c r="C57" s="3" t="s">
        <v>198</v>
      </c>
      <c r="E57" s="4">
        <v>100</v>
      </c>
      <c r="F57" s="5"/>
    </row>
    <row r="58" spans="1:6" x14ac:dyDescent="0.25">
      <c r="A58" s="3" t="s">
        <v>54</v>
      </c>
      <c r="B58" s="3" t="s">
        <v>55</v>
      </c>
      <c r="C58" s="3" t="s">
        <v>199</v>
      </c>
      <c r="E58" s="4">
        <v>1245.08</v>
      </c>
      <c r="F58" s="5"/>
    </row>
    <row r="59" spans="1:6" x14ac:dyDescent="0.25">
      <c r="A59" s="3" t="s">
        <v>54</v>
      </c>
      <c r="B59" s="3" t="s">
        <v>55</v>
      </c>
      <c r="C59" s="3" t="s">
        <v>200</v>
      </c>
      <c r="E59" s="4">
        <v>140</v>
      </c>
      <c r="F59" s="5"/>
    </row>
    <row r="60" spans="1:6" x14ac:dyDescent="0.25">
      <c r="A60" s="3" t="s">
        <v>54</v>
      </c>
      <c r="B60" s="3" t="s">
        <v>55</v>
      </c>
      <c r="C60" s="3" t="s">
        <v>201</v>
      </c>
      <c r="E60" s="4">
        <v>1195.08</v>
      </c>
      <c r="F60" s="5"/>
    </row>
    <row r="61" spans="1:6" x14ac:dyDescent="0.25">
      <c r="A61" s="3" t="s">
        <v>54</v>
      </c>
      <c r="B61" s="3" t="s">
        <v>55</v>
      </c>
      <c r="C61" s="3" t="s">
        <v>202</v>
      </c>
      <c r="E61" s="4">
        <v>1115.9100000000001</v>
      </c>
      <c r="F61" s="5"/>
    </row>
    <row r="62" spans="1:6" x14ac:dyDescent="0.25">
      <c r="A62" s="3" t="s">
        <v>54</v>
      </c>
      <c r="B62" s="3" t="s">
        <v>55</v>
      </c>
      <c r="C62" s="3" t="s">
        <v>203</v>
      </c>
      <c r="E62" s="4">
        <v>100</v>
      </c>
      <c r="F62" s="5"/>
    </row>
    <row r="63" spans="1:6" x14ac:dyDescent="0.25">
      <c r="A63" s="3" t="s">
        <v>54</v>
      </c>
      <c r="B63" s="3" t="s">
        <v>55</v>
      </c>
      <c r="C63" s="3" t="s">
        <v>204</v>
      </c>
      <c r="E63" s="4">
        <v>3163.6</v>
      </c>
      <c r="F63" s="5"/>
    </row>
    <row r="64" spans="1:6" x14ac:dyDescent="0.25">
      <c r="A64" s="3" t="s">
        <v>54</v>
      </c>
      <c r="B64" s="3" t="s">
        <v>55</v>
      </c>
      <c r="C64" s="3" t="s">
        <v>205</v>
      </c>
      <c r="E64" s="4">
        <v>5783.28</v>
      </c>
      <c r="F64" s="5"/>
    </row>
    <row r="65" spans="1:6" x14ac:dyDescent="0.25">
      <c r="A65" s="3" t="s">
        <v>54</v>
      </c>
      <c r="B65" s="3" t="s">
        <v>55</v>
      </c>
      <c r="C65" s="3" t="s">
        <v>206</v>
      </c>
      <c r="E65" s="4">
        <v>7839.02</v>
      </c>
      <c r="F65" s="5"/>
    </row>
    <row r="66" spans="1:6" x14ac:dyDescent="0.25">
      <c r="A66" s="3" t="s">
        <v>54</v>
      </c>
      <c r="B66" s="3" t="s">
        <v>55</v>
      </c>
      <c r="C66" s="3" t="s">
        <v>207</v>
      </c>
      <c r="E66" s="4">
        <v>50</v>
      </c>
      <c r="F66" s="5"/>
    </row>
    <row r="67" spans="1:6" x14ac:dyDescent="0.25">
      <c r="A67" s="3" t="s">
        <v>54</v>
      </c>
      <c r="B67" s="3" t="s">
        <v>55</v>
      </c>
      <c r="C67" s="3" t="s">
        <v>208</v>
      </c>
      <c r="E67" s="4">
        <v>100</v>
      </c>
      <c r="F67" s="5"/>
    </row>
    <row r="68" spans="1:6" x14ac:dyDescent="0.25">
      <c r="A68" s="3" t="s">
        <v>54</v>
      </c>
      <c r="B68" s="3" t="s">
        <v>55</v>
      </c>
      <c r="C68" s="3" t="s">
        <v>209</v>
      </c>
      <c r="E68" s="4">
        <v>50</v>
      </c>
      <c r="F68" s="5"/>
    </row>
    <row r="69" spans="1:6" x14ac:dyDescent="0.25">
      <c r="A69" s="3" t="s">
        <v>54</v>
      </c>
      <c r="B69" s="3" t="s">
        <v>55</v>
      </c>
      <c r="C69" s="3" t="s">
        <v>210</v>
      </c>
      <c r="E69" s="4">
        <v>367.38</v>
      </c>
      <c r="F69" s="5"/>
    </row>
    <row r="70" spans="1:6" x14ac:dyDescent="0.25">
      <c r="A70" s="3" t="s">
        <v>54</v>
      </c>
      <c r="B70" s="3" t="s">
        <v>55</v>
      </c>
      <c r="C70" s="3" t="s">
        <v>211</v>
      </c>
      <c r="E70" s="4">
        <v>1195.08</v>
      </c>
      <c r="F70" s="5"/>
    </row>
    <row r="71" spans="1:6" x14ac:dyDescent="0.25">
      <c r="A71" s="3" t="s">
        <v>54</v>
      </c>
      <c r="B71" s="3" t="s">
        <v>55</v>
      </c>
      <c r="C71" s="3" t="s">
        <v>212</v>
      </c>
      <c r="E71" s="4">
        <v>150</v>
      </c>
      <c r="F71" s="5"/>
    </row>
    <row r="72" spans="1:6" x14ac:dyDescent="0.25">
      <c r="A72" s="3" t="s">
        <v>54</v>
      </c>
      <c r="B72" s="3" t="s">
        <v>55</v>
      </c>
      <c r="C72" s="3" t="s">
        <v>213</v>
      </c>
      <c r="E72" s="4">
        <v>421.97</v>
      </c>
      <c r="F72" s="5"/>
    </row>
    <row r="73" spans="1:6" x14ac:dyDescent="0.25">
      <c r="A73" s="3" t="s">
        <v>54</v>
      </c>
      <c r="B73" s="3" t="s">
        <v>55</v>
      </c>
      <c r="C73" s="3" t="s">
        <v>214</v>
      </c>
      <c r="E73" s="4">
        <v>204.6</v>
      </c>
      <c r="F73" s="5"/>
    </row>
    <row r="74" spans="1:6" x14ac:dyDescent="0.25">
      <c r="A74" s="3" t="s">
        <v>54</v>
      </c>
      <c r="B74" s="3" t="s">
        <v>55</v>
      </c>
      <c r="C74" s="3" t="s">
        <v>215</v>
      </c>
      <c r="E74" s="4">
        <v>100</v>
      </c>
      <c r="F74" s="5"/>
    </row>
    <row r="75" spans="1:6" x14ac:dyDescent="0.25">
      <c r="A75" s="3" t="s">
        <v>54</v>
      </c>
      <c r="B75" s="3" t="s">
        <v>55</v>
      </c>
      <c r="C75" s="3" t="s">
        <v>216</v>
      </c>
      <c r="E75" s="4">
        <v>50</v>
      </c>
      <c r="F75" s="5"/>
    </row>
    <row r="76" spans="1:6" x14ac:dyDescent="0.25">
      <c r="A76" s="3" t="s">
        <v>54</v>
      </c>
      <c r="B76" s="3" t="s">
        <v>55</v>
      </c>
      <c r="C76" s="3" t="s">
        <v>217</v>
      </c>
      <c r="E76" s="4">
        <v>100</v>
      </c>
      <c r="F76" s="5"/>
    </row>
    <row r="77" spans="1:6" x14ac:dyDescent="0.25">
      <c r="A77" s="3" t="s">
        <v>54</v>
      </c>
      <c r="B77" s="3" t="s">
        <v>55</v>
      </c>
      <c r="C77" s="3" t="s">
        <v>218</v>
      </c>
      <c r="E77" s="4">
        <v>136.66</v>
      </c>
      <c r="F77" s="5"/>
    </row>
    <row r="78" spans="1:6" x14ac:dyDescent="0.25">
      <c r="A78" s="3" t="s">
        <v>54</v>
      </c>
      <c r="B78" s="3" t="s">
        <v>55</v>
      </c>
      <c r="C78" s="3" t="s">
        <v>219</v>
      </c>
      <c r="E78" s="4">
        <v>58.8</v>
      </c>
      <c r="F78" s="5"/>
    </row>
    <row r="79" spans="1:6" x14ac:dyDescent="0.25">
      <c r="A79" s="3" t="s">
        <v>54</v>
      </c>
      <c r="B79" s="3" t="s">
        <v>55</v>
      </c>
      <c r="C79" s="3" t="s">
        <v>220</v>
      </c>
      <c r="E79" s="4">
        <v>150</v>
      </c>
      <c r="F79" s="5"/>
    </row>
    <row r="80" spans="1:6" x14ac:dyDescent="0.25">
      <c r="A80" s="3" t="s">
        <v>54</v>
      </c>
      <c r="B80" s="3" t="s">
        <v>55</v>
      </c>
      <c r="C80" s="3" t="s">
        <v>221</v>
      </c>
      <c r="E80" s="4">
        <v>50</v>
      </c>
      <c r="F80" s="5"/>
    </row>
    <row r="81" spans="1:6" x14ac:dyDescent="0.25">
      <c r="A81" s="3" t="s">
        <v>54</v>
      </c>
      <c r="B81" s="3" t="s">
        <v>55</v>
      </c>
      <c r="C81" s="3" t="s">
        <v>222</v>
      </c>
      <c r="E81" s="4">
        <v>100</v>
      </c>
      <c r="F81" s="5"/>
    </row>
    <row r="82" spans="1:6" x14ac:dyDescent="0.25">
      <c r="A82" s="3" t="s">
        <v>54</v>
      </c>
      <c r="B82" s="3" t="s">
        <v>55</v>
      </c>
      <c r="C82" s="3" t="s">
        <v>223</v>
      </c>
      <c r="E82" s="4">
        <v>100</v>
      </c>
      <c r="F82" s="5"/>
    </row>
    <row r="83" spans="1:6" x14ac:dyDescent="0.25">
      <c r="A83" s="3" t="s">
        <v>54</v>
      </c>
      <c r="B83" s="3" t="s">
        <v>55</v>
      </c>
      <c r="C83" s="3" t="s">
        <v>224</v>
      </c>
      <c r="E83" s="4">
        <v>100</v>
      </c>
      <c r="F83" s="5"/>
    </row>
    <row r="84" spans="1:6" x14ac:dyDescent="0.25">
      <c r="A84" s="3" t="s">
        <v>54</v>
      </c>
      <c r="B84" s="3" t="s">
        <v>55</v>
      </c>
      <c r="C84" s="3" t="s">
        <v>225</v>
      </c>
      <c r="E84" s="4">
        <v>100</v>
      </c>
      <c r="F84" s="5"/>
    </row>
    <row r="85" spans="1:6" x14ac:dyDescent="0.25">
      <c r="A85" s="3" t="s">
        <v>54</v>
      </c>
      <c r="B85" s="3" t="s">
        <v>55</v>
      </c>
      <c r="C85" s="3" t="s">
        <v>226</v>
      </c>
      <c r="E85" s="4">
        <v>697.54</v>
      </c>
      <c r="F85" s="5"/>
    </row>
    <row r="86" spans="1:6" x14ac:dyDescent="0.25">
      <c r="A86" s="3" t="s">
        <v>54</v>
      </c>
      <c r="B86" s="3" t="s">
        <v>55</v>
      </c>
      <c r="C86" s="3" t="s">
        <v>227</v>
      </c>
      <c r="E86" s="4">
        <v>100</v>
      </c>
      <c r="F86" s="5"/>
    </row>
    <row r="87" spans="1:6" x14ac:dyDescent="0.25">
      <c r="A87" s="3" t="s">
        <v>54</v>
      </c>
      <c r="B87" s="3" t="s">
        <v>55</v>
      </c>
      <c r="C87" s="3" t="s">
        <v>228</v>
      </c>
      <c r="E87" s="4">
        <v>50</v>
      </c>
      <c r="F87" s="5"/>
    </row>
    <row r="88" spans="1:6" x14ac:dyDescent="0.25">
      <c r="A88" s="3" t="s">
        <v>54</v>
      </c>
      <c r="B88" s="3" t="s">
        <v>55</v>
      </c>
      <c r="C88" s="3" t="s">
        <v>229</v>
      </c>
      <c r="E88" s="4">
        <v>100</v>
      </c>
      <c r="F88" s="5"/>
    </row>
    <row r="89" spans="1:6" x14ac:dyDescent="0.25">
      <c r="A89" s="3" t="s">
        <v>54</v>
      </c>
      <c r="B89" s="3" t="s">
        <v>55</v>
      </c>
      <c r="C89" s="3" t="s">
        <v>230</v>
      </c>
      <c r="E89" s="4">
        <v>60</v>
      </c>
      <c r="F89" s="5"/>
    </row>
    <row r="90" spans="1:6" x14ac:dyDescent="0.25">
      <c r="A90" s="3" t="s">
        <v>54</v>
      </c>
      <c r="B90" s="3" t="s">
        <v>55</v>
      </c>
      <c r="C90" s="3" t="s">
        <v>231</v>
      </c>
      <c r="E90" s="4">
        <v>50</v>
      </c>
      <c r="F90" s="5"/>
    </row>
    <row r="91" spans="1:6" x14ac:dyDescent="0.25">
      <c r="A91" s="3" t="s">
        <v>54</v>
      </c>
      <c r="B91" s="3" t="s">
        <v>55</v>
      </c>
      <c r="C91" s="3" t="s">
        <v>232</v>
      </c>
      <c r="E91" s="4">
        <v>50</v>
      </c>
      <c r="F91" s="5"/>
    </row>
    <row r="92" spans="1:6" x14ac:dyDescent="0.25">
      <c r="A92" s="3" t="s">
        <v>54</v>
      </c>
      <c r="B92" s="3" t="s">
        <v>55</v>
      </c>
      <c r="C92" s="3" t="s">
        <v>233</v>
      </c>
      <c r="E92" s="4">
        <v>100</v>
      </c>
      <c r="F92" s="5"/>
    </row>
    <row r="93" spans="1:6" x14ac:dyDescent="0.25">
      <c r="A93" s="3" t="s">
        <v>54</v>
      </c>
      <c r="B93" s="3" t="s">
        <v>55</v>
      </c>
      <c r="C93" s="3" t="s">
        <v>234</v>
      </c>
      <c r="E93" s="4">
        <v>100</v>
      </c>
      <c r="F93" s="5"/>
    </row>
    <row r="94" spans="1:6" x14ac:dyDescent="0.25">
      <c r="A94" s="3" t="s">
        <v>54</v>
      </c>
      <c r="B94" s="3" t="s">
        <v>55</v>
      </c>
      <c r="C94" s="3" t="s">
        <v>235</v>
      </c>
      <c r="E94" s="4">
        <v>50</v>
      </c>
      <c r="F94" s="5"/>
    </row>
    <row r="95" spans="1:6" x14ac:dyDescent="0.25">
      <c r="A95" s="3" t="s">
        <v>54</v>
      </c>
      <c r="B95" s="3" t="s">
        <v>55</v>
      </c>
      <c r="C95" s="3" t="s">
        <v>236</v>
      </c>
      <c r="E95" s="4">
        <v>1012.5699999999999</v>
      </c>
      <c r="F95" s="5"/>
    </row>
    <row r="96" spans="1:6" x14ac:dyDescent="0.25">
      <c r="A96" s="3" t="s">
        <v>54</v>
      </c>
      <c r="B96" s="3" t="s">
        <v>55</v>
      </c>
      <c r="C96" s="3" t="s">
        <v>237</v>
      </c>
      <c r="E96" s="4">
        <v>534.76</v>
      </c>
      <c r="F96" s="5"/>
    </row>
    <row r="97" spans="1:6" x14ac:dyDescent="0.25">
      <c r="A97" s="3" t="s">
        <v>54</v>
      </c>
      <c r="B97" s="3" t="s">
        <v>55</v>
      </c>
      <c r="C97" s="3" t="s">
        <v>238</v>
      </c>
      <c r="E97" s="4">
        <v>60</v>
      </c>
      <c r="F97" s="5"/>
    </row>
    <row r="98" spans="1:6" x14ac:dyDescent="0.25">
      <c r="A98" s="3" t="s">
        <v>54</v>
      </c>
      <c r="B98" s="3" t="s">
        <v>55</v>
      </c>
      <c r="C98" s="3" t="s">
        <v>239</v>
      </c>
      <c r="E98" s="4">
        <v>100</v>
      </c>
      <c r="F98" s="5"/>
    </row>
    <row r="99" spans="1:6" x14ac:dyDescent="0.25">
      <c r="A99" s="3" t="s">
        <v>54</v>
      </c>
      <c r="B99" s="3" t="s">
        <v>55</v>
      </c>
      <c r="C99" s="3" t="s">
        <v>240</v>
      </c>
      <c r="E99" s="4">
        <v>50</v>
      </c>
      <c r="F99" s="5"/>
    </row>
    <row r="100" spans="1:6" x14ac:dyDescent="0.25">
      <c r="A100" s="3" t="s">
        <v>54</v>
      </c>
      <c r="B100" s="3" t="s">
        <v>55</v>
      </c>
      <c r="C100" s="3" t="s">
        <v>241</v>
      </c>
      <c r="E100" s="4">
        <v>150</v>
      </c>
      <c r="F100" s="5"/>
    </row>
    <row r="101" spans="1:6" x14ac:dyDescent="0.25">
      <c r="A101" s="3" t="s">
        <v>54</v>
      </c>
      <c r="B101" s="3" t="s">
        <v>55</v>
      </c>
      <c r="C101" s="3" t="s">
        <v>242</v>
      </c>
      <c r="E101" s="4">
        <v>380.7</v>
      </c>
      <c r="F101" s="5"/>
    </row>
    <row r="102" spans="1:6" x14ac:dyDescent="0.25">
      <c r="A102" s="3" t="s">
        <v>54</v>
      </c>
      <c r="B102" s="3" t="s">
        <v>55</v>
      </c>
      <c r="C102" s="3" t="s">
        <v>243</v>
      </c>
      <c r="E102" s="4">
        <v>100</v>
      </c>
      <c r="F102" s="5"/>
    </row>
    <row r="103" spans="1:6" x14ac:dyDescent="0.25">
      <c r="A103" s="3" t="s">
        <v>54</v>
      </c>
      <c r="B103" s="3" t="s">
        <v>55</v>
      </c>
      <c r="C103" s="3" t="s">
        <v>244</v>
      </c>
      <c r="E103" s="4">
        <v>50</v>
      </c>
      <c r="F103" s="5"/>
    </row>
    <row r="104" spans="1:6" x14ac:dyDescent="0.25">
      <c r="A104" s="3" t="s">
        <v>54</v>
      </c>
      <c r="B104" s="3" t="s">
        <v>55</v>
      </c>
      <c r="C104" s="3" t="s">
        <v>245</v>
      </c>
      <c r="E104" s="4">
        <v>100</v>
      </c>
      <c r="F104" s="5"/>
    </row>
    <row r="105" spans="1:6" x14ac:dyDescent="0.25">
      <c r="A105" s="3" t="s">
        <v>54</v>
      </c>
      <c r="B105" s="3" t="s">
        <v>55</v>
      </c>
      <c r="C105" s="3" t="s">
        <v>246</v>
      </c>
      <c r="E105" s="4">
        <v>50</v>
      </c>
      <c r="F105" s="5"/>
    </row>
    <row r="106" spans="1:6" x14ac:dyDescent="0.25">
      <c r="A106" s="3" t="s">
        <v>54</v>
      </c>
      <c r="B106" s="3" t="s">
        <v>55</v>
      </c>
      <c r="C106" s="3" t="s">
        <v>247</v>
      </c>
      <c r="E106" s="4">
        <v>50</v>
      </c>
      <c r="F106" s="5"/>
    </row>
    <row r="107" spans="1:6" x14ac:dyDescent="0.25">
      <c r="A107" s="3" t="s">
        <v>54</v>
      </c>
      <c r="B107" s="3" t="s">
        <v>55</v>
      </c>
      <c r="C107" s="3" t="s">
        <v>248</v>
      </c>
      <c r="E107" s="4">
        <v>50</v>
      </c>
      <c r="F107" s="5"/>
    </row>
    <row r="108" spans="1:6" x14ac:dyDescent="0.25">
      <c r="A108" s="3" t="s">
        <v>54</v>
      </c>
      <c r="B108" s="3" t="s">
        <v>55</v>
      </c>
      <c r="C108" s="3" t="s">
        <v>249</v>
      </c>
      <c r="E108" s="4">
        <v>50</v>
      </c>
      <c r="F108" s="5"/>
    </row>
    <row r="109" spans="1:6" x14ac:dyDescent="0.25">
      <c r="A109" s="3" t="s">
        <v>54</v>
      </c>
      <c r="B109" s="3" t="s">
        <v>55</v>
      </c>
      <c r="C109" s="3" t="s">
        <v>250</v>
      </c>
      <c r="E109" s="4">
        <v>50</v>
      </c>
      <c r="F109" s="5"/>
    </row>
    <row r="110" spans="1:6" x14ac:dyDescent="0.25">
      <c r="A110" s="3" t="s">
        <v>54</v>
      </c>
      <c r="B110" s="3" t="s">
        <v>55</v>
      </c>
      <c r="C110" s="3" t="s">
        <v>251</v>
      </c>
      <c r="E110" s="4">
        <v>50</v>
      </c>
      <c r="F110" s="5"/>
    </row>
    <row r="111" spans="1:6" x14ac:dyDescent="0.25">
      <c r="A111" s="3" t="s">
        <v>54</v>
      </c>
      <c r="B111" s="3" t="s">
        <v>55</v>
      </c>
      <c r="C111" s="3" t="s">
        <v>252</v>
      </c>
      <c r="E111" s="4">
        <v>50</v>
      </c>
      <c r="F111" s="5"/>
    </row>
    <row r="112" spans="1:6" x14ac:dyDescent="0.25">
      <c r="A112" s="3" t="s">
        <v>54</v>
      </c>
      <c r="B112" s="3" t="s">
        <v>55</v>
      </c>
      <c r="C112" s="3" t="s">
        <v>253</v>
      </c>
      <c r="E112" s="4">
        <v>50</v>
      </c>
      <c r="F112" s="5"/>
    </row>
    <row r="113" spans="1:6" x14ac:dyDescent="0.25">
      <c r="A113" s="3" t="s">
        <v>54</v>
      </c>
      <c r="B113" s="3" t="s">
        <v>55</v>
      </c>
      <c r="C113" s="3" t="s">
        <v>254</v>
      </c>
      <c r="E113" s="4">
        <v>50</v>
      </c>
      <c r="F113" s="5"/>
    </row>
    <row r="114" spans="1:6" x14ac:dyDescent="0.25">
      <c r="A114" s="3" t="s">
        <v>54</v>
      </c>
      <c r="B114" s="3" t="s">
        <v>55</v>
      </c>
      <c r="C114" s="3" t="s">
        <v>255</v>
      </c>
      <c r="E114" s="4">
        <v>50</v>
      </c>
      <c r="F114" s="5"/>
    </row>
    <row r="115" spans="1:6" x14ac:dyDescent="0.25">
      <c r="A115" s="3" t="s">
        <v>54</v>
      </c>
      <c r="B115" s="3" t="s">
        <v>55</v>
      </c>
      <c r="C115" s="3" t="s">
        <v>256</v>
      </c>
      <c r="E115" s="4">
        <v>50</v>
      </c>
      <c r="F115" s="5"/>
    </row>
    <row r="116" spans="1:6" x14ac:dyDescent="0.25">
      <c r="A116" s="3" t="s">
        <v>54</v>
      </c>
      <c r="B116" s="3" t="s">
        <v>55</v>
      </c>
      <c r="C116" s="3" t="s">
        <v>257</v>
      </c>
      <c r="E116" s="4">
        <v>50</v>
      </c>
      <c r="F116" s="5"/>
    </row>
    <row r="117" spans="1:6" x14ac:dyDescent="0.25">
      <c r="A117" s="3" t="s">
        <v>54</v>
      </c>
      <c r="B117" s="3" t="s">
        <v>55</v>
      </c>
      <c r="C117" s="3" t="s">
        <v>258</v>
      </c>
      <c r="E117" s="4">
        <v>90</v>
      </c>
      <c r="F117" s="5"/>
    </row>
    <row r="118" spans="1:6" x14ac:dyDescent="0.25">
      <c r="A118" s="3" t="s">
        <v>54</v>
      </c>
      <c r="B118" s="3" t="s">
        <v>55</v>
      </c>
      <c r="C118" s="3" t="s">
        <v>259</v>
      </c>
      <c r="E118" s="4">
        <v>50</v>
      </c>
      <c r="F118" s="5"/>
    </row>
    <row r="119" spans="1:6" x14ac:dyDescent="0.25">
      <c r="A119" s="3" t="s">
        <v>54</v>
      </c>
      <c r="B119" s="3" t="s">
        <v>55</v>
      </c>
      <c r="C119" s="3" t="s">
        <v>260</v>
      </c>
      <c r="E119" s="4">
        <v>100</v>
      </c>
      <c r="F119" s="5"/>
    </row>
    <row r="120" spans="1:6" x14ac:dyDescent="0.25">
      <c r="A120" s="3" t="s">
        <v>54</v>
      </c>
      <c r="B120" s="3" t="s">
        <v>55</v>
      </c>
      <c r="C120" s="3" t="s">
        <v>261</v>
      </c>
      <c r="E120" s="4">
        <v>50</v>
      </c>
      <c r="F120" s="5"/>
    </row>
    <row r="121" spans="1:6" x14ac:dyDescent="0.25">
      <c r="A121" s="3" t="s">
        <v>54</v>
      </c>
      <c r="B121" s="3" t="s">
        <v>55</v>
      </c>
      <c r="C121" s="3" t="s">
        <v>262</v>
      </c>
      <c r="E121" s="4">
        <v>100</v>
      </c>
      <c r="F121" s="5"/>
    </row>
    <row r="122" spans="1:6" x14ac:dyDescent="0.25">
      <c r="A122" s="3" t="s">
        <v>54</v>
      </c>
      <c r="B122" s="3" t="s">
        <v>55</v>
      </c>
      <c r="C122" s="3" t="s">
        <v>263</v>
      </c>
      <c r="E122" s="4">
        <v>50</v>
      </c>
      <c r="F122" s="5"/>
    </row>
    <row r="123" spans="1:6" x14ac:dyDescent="0.25">
      <c r="A123" s="3" t="s">
        <v>54</v>
      </c>
      <c r="B123" s="3" t="s">
        <v>55</v>
      </c>
      <c r="C123" s="3" t="s">
        <v>264</v>
      </c>
      <c r="E123" s="4">
        <v>50</v>
      </c>
      <c r="F123" s="10"/>
    </row>
    <row r="124" spans="1:6" ht="14.4" x14ac:dyDescent="0.3">
      <c r="A124" s="3" t="s">
        <v>54</v>
      </c>
      <c r="B124" s="3" t="s">
        <v>55</v>
      </c>
      <c r="C124" s="3" t="s">
        <v>265</v>
      </c>
      <c r="E124" s="4">
        <v>100</v>
      </c>
      <c r="F124" s="8"/>
    </row>
    <row r="125" spans="1:6" ht="14.4" x14ac:dyDescent="0.3">
      <c r="A125" s="3" t="s">
        <v>54</v>
      </c>
      <c r="B125" s="3" t="s">
        <v>55</v>
      </c>
      <c r="C125" s="3" t="s">
        <v>266</v>
      </c>
      <c r="E125" s="4">
        <v>50</v>
      </c>
      <c r="F125" s="9"/>
    </row>
    <row r="126" spans="1:6" ht="14.4" x14ac:dyDescent="0.3">
      <c r="A126" s="3" t="s">
        <v>54</v>
      </c>
      <c r="B126" s="3" t="s">
        <v>55</v>
      </c>
      <c r="C126" s="3" t="s">
        <v>267</v>
      </c>
      <c r="E126" s="4">
        <v>50</v>
      </c>
      <c r="F126" s="9"/>
    </row>
    <row r="127" spans="1:6" x14ac:dyDescent="0.25">
      <c r="A127" s="3" t="s">
        <v>54</v>
      </c>
      <c r="B127" s="3" t="s">
        <v>55</v>
      </c>
      <c r="C127" s="3" t="s">
        <v>268</v>
      </c>
      <c r="E127" s="4">
        <v>50</v>
      </c>
      <c r="F127" s="11"/>
    </row>
    <row r="128" spans="1:6" x14ac:dyDescent="0.25">
      <c r="A128" s="3" t="s">
        <v>54</v>
      </c>
      <c r="B128" s="3" t="s">
        <v>55</v>
      </c>
      <c r="C128" s="3" t="s">
        <v>269</v>
      </c>
      <c r="E128" s="4">
        <v>50</v>
      </c>
      <c r="F128" s="11"/>
    </row>
    <row r="129" spans="1:6" x14ac:dyDescent="0.25">
      <c r="A129" s="3" t="s">
        <v>54</v>
      </c>
      <c r="B129" s="3" t="s">
        <v>55</v>
      </c>
      <c r="C129" s="3" t="s">
        <v>270</v>
      </c>
      <c r="E129" s="4">
        <v>90</v>
      </c>
      <c r="F129" s="11"/>
    </row>
    <row r="130" spans="1:6" x14ac:dyDescent="0.25">
      <c r="A130" s="3" t="s">
        <v>54</v>
      </c>
      <c r="B130" s="3" t="s">
        <v>55</v>
      </c>
      <c r="C130" s="3" t="s">
        <v>271</v>
      </c>
      <c r="E130" s="4">
        <v>50</v>
      </c>
      <c r="F130" s="11"/>
    </row>
    <row r="131" spans="1:6" x14ac:dyDescent="0.25">
      <c r="A131" s="3" t="s">
        <v>54</v>
      </c>
      <c r="B131" s="3" t="s">
        <v>55</v>
      </c>
      <c r="C131" s="3" t="s">
        <v>272</v>
      </c>
      <c r="E131" s="4">
        <v>50</v>
      </c>
      <c r="F131" s="11"/>
    </row>
    <row r="132" spans="1:6" x14ac:dyDescent="0.25">
      <c r="A132" s="3" t="s">
        <v>54</v>
      </c>
      <c r="B132" s="3" t="s">
        <v>55</v>
      </c>
      <c r="C132" s="3" t="s">
        <v>273</v>
      </c>
      <c r="E132" s="4">
        <v>50</v>
      </c>
      <c r="F132" s="11"/>
    </row>
    <row r="133" spans="1:6" x14ac:dyDescent="0.25">
      <c r="A133" s="3" t="s">
        <v>54</v>
      </c>
      <c r="B133" s="3" t="s">
        <v>55</v>
      </c>
      <c r="C133" s="3" t="s">
        <v>274</v>
      </c>
      <c r="E133" s="4">
        <v>50</v>
      </c>
      <c r="F133" s="11"/>
    </row>
    <row r="134" spans="1:6" x14ac:dyDescent="0.25">
      <c r="A134" s="3" t="s">
        <v>54</v>
      </c>
      <c r="B134" s="3" t="s">
        <v>55</v>
      </c>
      <c r="C134" s="3" t="s">
        <v>275</v>
      </c>
      <c r="E134" s="4">
        <v>90</v>
      </c>
      <c r="F134" s="11"/>
    </row>
    <row r="135" spans="1:6" x14ac:dyDescent="0.25">
      <c r="A135" s="3" t="s">
        <v>54</v>
      </c>
      <c r="B135" s="3" t="s">
        <v>55</v>
      </c>
      <c r="C135" s="3" t="s">
        <v>276</v>
      </c>
      <c r="E135" s="4">
        <v>50</v>
      </c>
      <c r="F135" s="11"/>
    </row>
    <row r="136" spans="1:6" x14ac:dyDescent="0.25">
      <c r="A136" s="3" t="s">
        <v>54</v>
      </c>
      <c r="B136" s="3" t="s">
        <v>55</v>
      </c>
      <c r="C136" s="3" t="s">
        <v>277</v>
      </c>
      <c r="E136" s="4">
        <v>100</v>
      </c>
      <c r="F136" s="11"/>
    </row>
    <row r="137" spans="1:6" x14ac:dyDescent="0.25">
      <c r="A137" s="3" t="s">
        <v>54</v>
      </c>
      <c r="B137" s="3" t="s">
        <v>55</v>
      </c>
      <c r="C137" s="3" t="s">
        <v>278</v>
      </c>
      <c r="E137" s="4">
        <v>50</v>
      </c>
      <c r="F137" s="11"/>
    </row>
    <row r="138" spans="1:6" x14ac:dyDescent="0.25">
      <c r="A138" s="3" t="s">
        <v>54</v>
      </c>
      <c r="B138" s="3" t="s">
        <v>55</v>
      </c>
      <c r="C138" s="3" t="s">
        <v>279</v>
      </c>
      <c r="E138" s="4">
        <v>90</v>
      </c>
      <c r="F138" s="11"/>
    </row>
    <row r="139" spans="1:6" x14ac:dyDescent="0.25">
      <c r="A139" s="3" t="s">
        <v>54</v>
      </c>
      <c r="B139" s="3" t="s">
        <v>55</v>
      </c>
      <c r="C139" s="3" t="s">
        <v>280</v>
      </c>
      <c r="E139" s="4">
        <v>50</v>
      </c>
      <c r="F139" s="11"/>
    </row>
    <row r="140" spans="1:6" x14ac:dyDescent="0.25">
      <c r="A140" s="3" t="s">
        <v>54</v>
      </c>
      <c r="B140" s="3" t="s">
        <v>55</v>
      </c>
      <c r="C140" s="3" t="s">
        <v>281</v>
      </c>
      <c r="E140" s="4">
        <v>50</v>
      </c>
      <c r="F140" s="11"/>
    </row>
    <row r="141" spans="1:6" x14ac:dyDescent="0.25">
      <c r="A141" s="3" t="s">
        <v>54</v>
      </c>
      <c r="B141" s="3" t="s">
        <v>55</v>
      </c>
      <c r="C141" s="3" t="s">
        <v>282</v>
      </c>
      <c r="E141" s="4">
        <v>50</v>
      </c>
      <c r="F141" s="11"/>
    </row>
    <row r="142" spans="1:6" x14ac:dyDescent="0.25">
      <c r="A142" s="3" t="s">
        <v>54</v>
      </c>
      <c r="B142" s="3" t="s">
        <v>55</v>
      </c>
      <c r="C142" s="3" t="s">
        <v>283</v>
      </c>
      <c r="E142" s="4">
        <v>50</v>
      </c>
      <c r="F142" s="11"/>
    </row>
    <row r="143" spans="1:6" x14ac:dyDescent="0.25">
      <c r="A143" s="3" t="s">
        <v>54</v>
      </c>
      <c r="B143" s="3" t="s">
        <v>55</v>
      </c>
      <c r="C143" s="3" t="s">
        <v>284</v>
      </c>
      <c r="E143" s="4">
        <v>50</v>
      </c>
      <c r="F143" s="11"/>
    </row>
    <row r="144" spans="1:6" x14ac:dyDescent="0.25">
      <c r="A144" s="3" t="s">
        <v>54</v>
      </c>
      <c r="B144" s="3" t="s">
        <v>55</v>
      </c>
      <c r="C144" s="3" t="s">
        <v>285</v>
      </c>
      <c r="E144" s="4">
        <v>50</v>
      </c>
      <c r="F144" s="11"/>
    </row>
    <row r="145" spans="1:6" x14ac:dyDescent="0.25">
      <c r="A145" s="3" t="s">
        <v>54</v>
      </c>
      <c r="B145" s="3" t="s">
        <v>55</v>
      </c>
      <c r="C145" s="3" t="s">
        <v>286</v>
      </c>
      <c r="E145" s="4">
        <v>90</v>
      </c>
      <c r="F145" s="11"/>
    </row>
    <row r="146" spans="1:6" x14ac:dyDescent="0.25">
      <c r="A146" s="3" t="s">
        <v>54</v>
      </c>
      <c r="B146" s="3" t="s">
        <v>55</v>
      </c>
      <c r="C146" s="3" t="s">
        <v>287</v>
      </c>
      <c r="E146" s="4">
        <v>50</v>
      </c>
      <c r="F146" s="11"/>
    </row>
    <row r="147" spans="1:6" x14ac:dyDescent="0.25">
      <c r="A147" s="3" t="s">
        <v>54</v>
      </c>
      <c r="B147" s="3" t="s">
        <v>55</v>
      </c>
      <c r="C147" s="3" t="s">
        <v>288</v>
      </c>
      <c r="E147" s="4">
        <v>50</v>
      </c>
      <c r="F147" s="11"/>
    </row>
    <row r="148" spans="1:6" x14ac:dyDescent="0.25">
      <c r="A148" s="3" t="s">
        <v>54</v>
      </c>
      <c r="B148" s="3" t="s">
        <v>55</v>
      </c>
      <c r="C148" s="3" t="s">
        <v>289</v>
      </c>
      <c r="E148" s="4">
        <v>40</v>
      </c>
      <c r="F148" s="11"/>
    </row>
    <row r="149" spans="1:6" x14ac:dyDescent="0.25">
      <c r="A149" s="3" t="s">
        <v>54</v>
      </c>
      <c r="B149" s="3" t="s">
        <v>55</v>
      </c>
      <c r="C149" s="3" t="s">
        <v>290</v>
      </c>
      <c r="E149" s="4">
        <v>50</v>
      </c>
      <c r="F149" s="11"/>
    </row>
    <row r="150" spans="1:6" x14ac:dyDescent="0.25">
      <c r="A150" s="3" t="s">
        <v>54</v>
      </c>
      <c r="B150" s="3" t="s">
        <v>55</v>
      </c>
      <c r="C150" s="3" t="s">
        <v>291</v>
      </c>
      <c r="E150" s="4">
        <v>50</v>
      </c>
      <c r="F150" s="11"/>
    </row>
    <row r="151" spans="1:6" x14ac:dyDescent="0.25">
      <c r="A151" s="3" t="s">
        <v>54</v>
      </c>
      <c r="B151" s="3" t="s">
        <v>55</v>
      </c>
      <c r="C151" s="3" t="s">
        <v>292</v>
      </c>
      <c r="E151" s="4">
        <v>50</v>
      </c>
      <c r="F151" s="11"/>
    </row>
    <row r="152" spans="1:6" x14ac:dyDescent="0.25">
      <c r="A152" s="3" t="s">
        <v>54</v>
      </c>
      <c r="B152" s="3" t="s">
        <v>55</v>
      </c>
      <c r="C152" s="3" t="s">
        <v>293</v>
      </c>
      <c r="E152" s="4">
        <v>50</v>
      </c>
      <c r="F152" s="11"/>
    </row>
    <row r="153" spans="1:6" x14ac:dyDescent="0.25">
      <c r="A153" s="3" t="s">
        <v>54</v>
      </c>
      <c r="B153" s="3" t="s">
        <v>55</v>
      </c>
      <c r="C153" s="3" t="s">
        <v>294</v>
      </c>
      <c r="E153" s="4">
        <v>58.2</v>
      </c>
      <c r="F153" s="11"/>
    </row>
    <row r="154" spans="1:6" x14ac:dyDescent="0.25">
      <c r="A154" s="3" t="s">
        <v>54</v>
      </c>
      <c r="B154" s="3" t="s">
        <v>55</v>
      </c>
      <c r="C154" s="3" t="s">
        <v>295</v>
      </c>
      <c r="E154" s="4">
        <v>50</v>
      </c>
      <c r="F154" s="11"/>
    </row>
    <row r="155" spans="1:6" x14ac:dyDescent="0.25">
      <c r="A155" s="3" t="s">
        <v>54</v>
      </c>
      <c r="B155" s="3" t="s">
        <v>55</v>
      </c>
      <c r="C155" s="3" t="s">
        <v>296</v>
      </c>
      <c r="E155" s="4">
        <v>90</v>
      </c>
      <c r="F155" s="11"/>
    </row>
    <row r="156" spans="1:6" x14ac:dyDescent="0.25">
      <c r="A156" s="3" t="s">
        <v>54</v>
      </c>
      <c r="B156" s="3" t="s">
        <v>55</v>
      </c>
      <c r="C156" s="3" t="s">
        <v>297</v>
      </c>
      <c r="E156" s="4">
        <v>50</v>
      </c>
      <c r="F156" s="11"/>
    </row>
    <row r="157" spans="1:6" x14ac:dyDescent="0.25">
      <c r="A157" s="3" t="s">
        <v>54</v>
      </c>
      <c r="B157" s="3" t="s">
        <v>55</v>
      </c>
      <c r="C157" s="3" t="s">
        <v>298</v>
      </c>
      <c r="E157" s="4">
        <v>50</v>
      </c>
      <c r="F157" s="10"/>
    </row>
    <row r="158" spans="1:6" x14ac:dyDescent="0.25">
      <c r="A158" s="3" t="s">
        <v>54</v>
      </c>
      <c r="B158" s="3" t="s">
        <v>55</v>
      </c>
      <c r="C158" s="3" t="s">
        <v>299</v>
      </c>
      <c r="E158" s="4">
        <v>50</v>
      </c>
      <c r="F158" s="6"/>
    </row>
    <row r="159" spans="1:6" x14ac:dyDescent="0.25">
      <c r="A159" s="3" t="s">
        <v>54</v>
      </c>
      <c r="B159" s="3" t="s">
        <v>55</v>
      </c>
      <c r="C159" s="3" t="s">
        <v>300</v>
      </c>
      <c r="E159" s="4">
        <v>50</v>
      </c>
      <c r="F159" s="6"/>
    </row>
    <row r="160" spans="1:6" x14ac:dyDescent="0.25">
      <c r="A160" s="3" t="s">
        <v>54</v>
      </c>
      <c r="B160" s="3" t="s">
        <v>55</v>
      </c>
      <c r="C160" s="3" t="s">
        <v>301</v>
      </c>
      <c r="E160" s="4">
        <v>50</v>
      </c>
      <c r="F160" s="6"/>
    </row>
    <row r="161" spans="1:6" x14ac:dyDescent="0.25">
      <c r="A161" s="3" t="s">
        <v>54</v>
      </c>
      <c r="B161" s="3" t="s">
        <v>55</v>
      </c>
      <c r="C161" s="3" t="s">
        <v>302</v>
      </c>
      <c r="E161" s="4">
        <v>50</v>
      </c>
      <c r="F161" s="6"/>
    </row>
    <row r="162" spans="1:6" x14ac:dyDescent="0.25">
      <c r="A162" s="3" t="s">
        <v>54</v>
      </c>
      <c r="B162" s="3" t="s">
        <v>55</v>
      </c>
      <c r="C162" s="3" t="s">
        <v>303</v>
      </c>
      <c r="E162" s="4">
        <v>50</v>
      </c>
      <c r="F162" s="6"/>
    </row>
    <row r="163" spans="1:6" x14ac:dyDescent="0.25">
      <c r="A163" s="3" t="s">
        <v>54</v>
      </c>
      <c r="B163" s="3" t="s">
        <v>55</v>
      </c>
      <c r="C163" s="3" t="s">
        <v>304</v>
      </c>
      <c r="E163" s="4">
        <v>50</v>
      </c>
      <c r="F163" s="6"/>
    </row>
    <row r="164" spans="1:6" x14ac:dyDescent="0.25">
      <c r="A164" s="3" t="s">
        <v>54</v>
      </c>
      <c r="B164" s="3" t="s">
        <v>55</v>
      </c>
      <c r="C164" s="3" t="s">
        <v>305</v>
      </c>
      <c r="E164" s="4">
        <v>50</v>
      </c>
      <c r="F164" s="6"/>
    </row>
    <row r="165" spans="1:6" x14ac:dyDescent="0.25">
      <c r="A165" s="3" t="s">
        <v>54</v>
      </c>
      <c r="B165" s="3" t="s">
        <v>55</v>
      </c>
      <c r="C165" s="3" t="s">
        <v>306</v>
      </c>
      <c r="E165" s="4">
        <v>90</v>
      </c>
    </row>
    <row r="166" spans="1:6" x14ac:dyDescent="0.25">
      <c r="A166" s="3" t="s">
        <v>54</v>
      </c>
      <c r="B166" s="3" t="s">
        <v>55</v>
      </c>
      <c r="C166" s="3" t="s">
        <v>307</v>
      </c>
      <c r="E166" s="4">
        <v>50</v>
      </c>
    </row>
    <row r="167" spans="1:6" x14ac:dyDescent="0.25">
      <c r="A167" s="3" t="s">
        <v>54</v>
      </c>
      <c r="B167" s="3" t="s">
        <v>55</v>
      </c>
      <c r="C167" s="3" t="s">
        <v>308</v>
      </c>
      <c r="E167" s="4">
        <v>50</v>
      </c>
    </row>
    <row r="168" spans="1:6" x14ac:dyDescent="0.25">
      <c r="A168" s="3" t="s">
        <v>54</v>
      </c>
      <c r="B168" s="3" t="s">
        <v>55</v>
      </c>
      <c r="C168" s="3" t="s">
        <v>309</v>
      </c>
      <c r="E168" s="4">
        <v>61</v>
      </c>
    </row>
    <row r="169" spans="1:6" x14ac:dyDescent="0.25">
      <c r="A169" s="3" t="s">
        <v>54</v>
      </c>
      <c r="B169" s="3" t="s">
        <v>55</v>
      </c>
      <c r="C169" s="3" t="s">
        <v>310</v>
      </c>
      <c r="E169" s="4">
        <v>50</v>
      </c>
    </row>
    <row r="170" spans="1:6" x14ac:dyDescent="0.25">
      <c r="A170" s="3" t="s">
        <v>54</v>
      </c>
      <c r="B170" s="3" t="s">
        <v>55</v>
      </c>
      <c r="C170" s="3" t="s">
        <v>311</v>
      </c>
      <c r="E170" s="4">
        <v>50</v>
      </c>
    </row>
    <row r="171" spans="1:6" x14ac:dyDescent="0.25">
      <c r="A171" s="3" t="s">
        <v>54</v>
      </c>
      <c r="B171" s="3" t="s">
        <v>55</v>
      </c>
      <c r="C171" s="3" t="s">
        <v>312</v>
      </c>
      <c r="E171" s="4">
        <v>50</v>
      </c>
    </row>
    <row r="172" spans="1:6" x14ac:dyDescent="0.25">
      <c r="A172" s="3" t="s">
        <v>54</v>
      </c>
      <c r="B172" s="3" t="s">
        <v>55</v>
      </c>
      <c r="C172" s="3" t="s">
        <v>313</v>
      </c>
      <c r="E172" s="4">
        <v>50</v>
      </c>
    </row>
    <row r="173" spans="1:6" x14ac:dyDescent="0.25">
      <c r="A173" s="3" t="s">
        <v>54</v>
      </c>
      <c r="B173" s="3" t="s">
        <v>55</v>
      </c>
      <c r="C173" s="3" t="s">
        <v>314</v>
      </c>
      <c r="E173" s="4">
        <v>50</v>
      </c>
    </row>
    <row r="174" spans="1:6" x14ac:dyDescent="0.25">
      <c r="A174" s="3" t="s">
        <v>54</v>
      </c>
      <c r="B174" s="3" t="s">
        <v>55</v>
      </c>
      <c r="C174" s="3" t="s">
        <v>315</v>
      </c>
      <c r="E174" s="4">
        <v>50</v>
      </c>
    </row>
    <row r="175" spans="1:6" x14ac:dyDescent="0.25">
      <c r="A175" s="3" t="s">
        <v>54</v>
      </c>
      <c r="B175" s="3" t="s">
        <v>55</v>
      </c>
      <c r="C175" s="3" t="s">
        <v>316</v>
      </c>
      <c r="E175" s="4">
        <v>50</v>
      </c>
    </row>
    <row r="176" spans="1:6" x14ac:dyDescent="0.25">
      <c r="A176" s="3" t="s">
        <v>54</v>
      </c>
      <c r="B176" s="3" t="s">
        <v>55</v>
      </c>
      <c r="C176" s="3" t="s">
        <v>317</v>
      </c>
      <c r="E176" s="4">
        <v>50</v>
      </c>
    </row>
    <row r="177" spans="1:6" x14ac:dyDescent="0.25">
      <c r="A177" s="3" t="s">
        <v>54</v>
      </c>
      <c r="B177" s="3" t="s">
        <v>55</v>
      </c>
      <c r="C177" s="3" t="s">
        <v>318</v>
      </c>
      <c r="E177" s="4">
        <v>1675.8700000000001</v>
      </c>
    </row>
    <row r="178" spans="1:6" x14ac:dyDescent="0.25">
      <c r="A178" s="3" t="s">
        <v>54</v>
      </c>
      <c r="B178" s="3" t="s">
        <v>55</v>
      </c>
      <c r="C178" s="3" t="s">
        <v>319</v>
      </c>
      <c r="E178" s="4">
        <v>760</v>
      </c>
    </row>
    <row r="179" spans="1:6" x14ac:dyDescent="0.25">
      <c r="A179" s="3" t="s">
        <v>54</v>
      </c>
      <c r="B179" s="3" t="s">
        <v>55</v>
      </c>
      <c r="C179" s="3" t="s">
        <v>320</v>
      </c>
      <c r="E179" s="4">
        <v>800</v>
      </c>
    </row>
    <row r="180" spans="1:6" x14ac:dyDescent="0.25">
      <c r="A180" s="3" t="s">
        <v>54</v>
      </c>
      <c r="B180" s="3" t="s">
        <v>55</v>
      </c>
      <c r="C180" s="3" t="s">
        <v>321</v>
      </c>
      <c r="E180" s="4">
        <v>40</v>
      </c>
    </row>
    <row r="181" spans="1:6" x14ac:dyDescent="0.25">
      <c r="A181" s="3" t="s">
        <v>54</v>
      </c>
      <c r="B181" s="3" t="s">
        <v>55</v>
      </c>
      <c r="C181" s="3" t="s">
        <v>322</v>
      </c>
      <c r="E181" s="4">
        <v>960</v>
      </c>
    </row>
    <row r="182" spans="1:6" x14ac:dyDescent="0.25">
      <c r="A182" s="3" t="s">
        <v>54</v>
      </c>
      <c r="B182" s="3" t="s">
        <v>55</v>
      </c>
      <c r="C182" s="3" t="s">
        <v>323</v>
      </c>
      <c r="E182" s="4">
        <v>96.35</v>
      </c>
    </row>
    <row r="183" spans="1:6" x14ac:dyDescent="0.25">
      <c r="A183" s="3" t="s">
        <v>54</v>
      </c>
      <c r="B183" s="3" t="s">
        <v>55</v>
      </c>
      <c r="C183" s="3" t="s">
        <v>324</v>
      </c>
      <c r="E183" s="4">
        <v>210</v>
      </c>
    </row>
    <row r="184" spans="1:6" x14ac:dyDescent="0.25">
      <c r="A184" s="3" t="s">
        <v>54</v>
      </c>
      <c r="B184" s="3" t="s">
        <v>55</v>
      </c>
      <c r="C184" s="3" t="s">
        <v>325</v>
      </c>
      <c r="E184" s="14">
        <v>50</v>
      </c>
    </row>
    <row r="185" spans="1:6" ht="15.6" x14ac:dyDescent="0.3">
      <c r="C185" s="3"/>
      <c r="D185" s="3" t="s">
        <v>326</v>
      </c>
      <c r="E185" s="15">
        <v>103861.14000000003</v>
      </c>
    </row>
    <row r="186" spans="1:6" ht="15.6" x14ac:dyDescent="0.3">
      <c r="C186" s="3"/>
      <c r="E186" s="15"/>
    </row>
    <row r="187" spans="1:6" ht="14.4" x14ac:dyDescent="0.3">
      <c r="A187" s="125" t="s">
        <v>27</v>
      </c>
      <c r="B187" s="125"/>
      <c r="C187" s="125"/>
      <c r="D187" s="125"/>
      <c r="E187" s="125"/>
      <c r="F187" s="125"/>
    </row>
    <row r="188" spans="1:6" x14ac:dyDescent="0.25">
      <c r="A188" s="3" t="s">
        <v>54</v>
      </c>
      <c r="B188" s="3" t="s">
        <v>55</v>
      </c>
      <c r="C188" s="3" t="s">
        <v>327</v>
      </c>
      <c r="E188" s="4">
        <v>7706.6</v>
      </c>
    </row>
    <row r="189" spans="1:6" x14ac:dyDescent="0.25">
      <c r="A189" s="3" t="s">
        <v>54</v>
      </c>
      <c r="B189" s="3" t="s">
        <v>55</v>
      </c>
      <c r="C189" s="3" t="s">
        <v>328</v>
      </c>
      <c r="E189" s="4">
        <v>206.56</v>
      </c>
    </row>
    <row r="190" spans="1:6" x14ac:dyDescent="0.25">
      <c r="A190" s="3" t="s">
        <v>54</v>
      </c>
      <c r="B190" s="3" t="s">
        <v>55</v>
      </c>
      <c r="C190" s="3" t="s">
        <v>80</v>
      </c>
      <c r="E190" s="4">
        <v>2600</v>
      </c>
    </row>
    <row r="191" spans="1:6" x14ac:dyDescent="0.25">
      <c r="A191" s="3" t="s">
        <v>54</v>
      </c>
      <c r="B191" s="3" t="s">
        <v>55</v>
      </c>
      <c r="C191" s="3" t="s">
        <v>329</v>
      </c>
      <c r="E191" s="4">
        <v>1595.08</v>
      </c>
    </row>
    <row r="192" spans="1:6" x14ac:dyDescent="0.25">
      <c r="A192" s="3" t="s">
        <v>54</v>
      </c>
      <c r="B192" s="3" t="s">
        <v>55</v>
      </c>
      <c r="C192" s="3" t="s">
        <v>330</v>
      </c>
      <c r="E192" s="4">
        <v>2591.8000000000002</v>
      </c>
    </row>
    <row r="193" spans="1:5" x14ac:dyDescent="0.25">
      <c r="A193" s="3" t="s">
        <v>54</v>
      </c>
      <c r="B193" s="3" t="s">
        <v>55</v>
      </c>
      <c r="C193" s="3" t="s">
        <v>331</v>
      </c>
      <c r="E193" s="4">
        <v>2591.8000000000002</v>
      </c>
    </row>
    <row r="194" spans="1:5" x14ac:dyDescent="0.25">
      <c r="A194" s="3" t="s">
        <v>54</v>
      </c>
      <c r="B194" s="3" t="s">
        <v>55</v>
      </c>
      <c r="C194" s="3" t="s">
        <v>332</v>
      </c>
      <c r="E194" s="4">
        <v>2591.8000000000002</v>
      </c>
    </row>
    <row r="195" spans="1:5" x14ac:dyDescent="0.25">
      <c r="A195" s="3" t="s">
        <v>54</v>
      </c>
      <c r="B195" s="3" t="s">
        <v>55</v>
      </c>
      <c r="C195" s="3" t="s">
        <v>333</v>
      </c>
      <c r="E195" s="4">
        <v>2600</v>
      </c>
    </row>
    <row r="196" spans="1:5" x14ac:dyDescent="0.25">
      <c r="A196" s="3" t="s">
        <v>54</v>
      </c>
      <c r="B196" s="3" t="s">
        <v>55</v>
      </c>
      <c r="C196" s="3" t="s">
        <v>334</v>
      </c>
      <c r="E196" s="4">
        <v>2591.8000000000002</v>
      </c>
    </row>
    <row r="197" spans="1:5" x14ac:dyDescent="0.25">
      <c r="A197" s="3" t="s">
        <v>54</v>
      </c>
      <c r="B197" s="3" t="s">
        <v>55</v>
      </c>
      <c r="C197" s="3" t="s">
        <v>335</v>
      </c>
      <c r="E197" s="4">
        <v>100</v>
      </c>
    </row>
    <row r="198" spans="1:5" x14ac:dyDescent="0.25">
      <c r="A198" s="3" t="s">
        <v>54</v>
      </c>
      <c r="B198" s="3" t="s">
        <v>55</v>
      </c>
      <c r="C198" s="3" t="s">
        <v>336</v>
      </c>
      <c r="E198" s="4">
        <v>100</v>
      </c>
    </row>
    <row r="199" spans="1:5" x14ac:dyDescent="0.25">
      <c r="A199" s="3" t="s">
        <v>54</v>
      </c>
      <c r="B199" s="3" t="s">
        <v>55</v>
      </c>
      <c r="C199" s="3" t="s">
        <v>337</v>
      </c>
      <c r="E199" s="4">
        <v>100</v>
      </c>
    </row>
    <row r="200" spans="1:5" x14ac:dyDescent="0.25">
      <c r="A200" s="3" t="s">
        <v>54</v>
      </c>
      <c r="B200" s="3" t="s">
        <v>55</v>
      </c>
      <c r="C200" s="3" t="s">
        <v>338</v>
      </c>
      <c r="E200" s="4">
        <v>100</v>
      </c>
    </row>
    <row r="201" spans="1:5" x14ac:dyDescent="0.25">
      <c r="A201" s="3" t="s">
        <v>54</v>
      </c>
      <c r="B201" s="3" t="s">
        <v>55</v>
      </c>
      <c r="C201" s="3" t="s">
        <v>339</v>
      </c>
      <c r="E201" s="4">
        <v>100</v>
      </c>
    </row>
    <row r="202" spans="1:5" x14ac:dyDescent="0.25">
      <c r="A202" s="3" t="s">
        <v>54</v>
      </c>
      <c r="B202" s="3" t="s">
        <v>55</v>
      </c>
      <c r="C202" s="3" t="s">
        <v>340</v>
      </c>
      <c r="E202" s="4">
        <v>100</v>
      </c>
    </row>
    <row r="203" spans="1:5" x14ac:dyDescent="0.25">
      <c r="A203" s="3" t="s">
        <v>54</v>
      </c>
      <c r="B203" s="3" t="s">
        <v>55</v>
      </c>
      <c r="C203" s="3" t="s">
        <v>341</v>
      </c>
      <c r="E203" s="4">
        <v>50</v>
      </c>
    </row>
    <row r="204" spans="1:5" x14ac:dyDescent="0.25">
      <c r="A204" s="3" t="s">
        <v>54</v>
      </c>
      <c r="B204" s="3" t="s">
        <v>55</v>
      </c>
      <c r="C204" s="3" t="s">
        <v>342</v>
      </c>
      <c r="E204" s="4">
        <v>100</v>
      </c>
    </row>
    <row r="205" spans="1:5" x14ac:dyDescent="0.25">
      <c r="A205" s="3" t="s">
        <v>54</v>
      </c>
      <c r="B205" s="3" t="s">
        <v>55</v>
      </c>
      <c r="C205" s="3" t="s">
        <v>343</v>
      </c>
      <c r="E205" s="4">
        <v>100</v>
      </c>
    </row>
    <row r="206" spans="1:5" x14ac:dyDescent="0.25">
      <c r="A206" s="3" t="s">
        <v>54</v>
      </c>
      <c r="B206" s="3" t="s">
        <v>55</v>
      </c>
      <c r="C206" s="3" t="s">
        <v>344</v>
      </c>
      <c r="E206" s="4">
        <v>100</v>
      </c>
    </row>
    <row r="207" spans="1:5" x14ac:dyDescent="0.25">
      <c r="A207" s="3" t="s">
        <v>54</v>
      </c>
      <c r="B207" s="3" t="s">
        <v>55</v>
      </c>
      <c r="C207" s="3" t="s">
        <v>345</v>
      </c>
      <c r="E207" s="4">
        <v>50</v>
      </c>
    </row>
    <row r="208" spans="1:5" x14ac:dyDescent="0.25">
      <c r="A208" s="3" t="s">
        <v>54</v>
      </c>
      <c r="B208" s="3" t="s">
        <v>55</v>
      </c>
      <c r="C208" s="3" t="s">
        <v>346</v>
      </c>
      <c r="E208" s="4">
        <v>50</v>
      </c>
    </row>
    <row r="209" spans="1:6" x14ac:dyDescent="0.25">
      <c r="A209" s="3" t="s">
        <v>54</v>
      </c>
      <c r="B209" s="3" t="s">
        <v>55</v>
      </c>
      <c r="C209" s="3" t="s">
        <v>347</v>
      </c>
      <c r="E209" s="4">
        <v>50</v>
      </c>
    </row>
    <row r="210" spans="1:6" x14ac:dyDescent="0.25">
      <c r="A210" s="3" t="s">
        <v>54</v>
      </c>
      <c r="B210" s="3" t="s">
        <v>55</v>
      </c>
      <c r="C210" s="3" t="s">
        <v>348</v>
      </c>
      <c r="E210" s="4">
        <v>50</v>
      </c>
    </row>
    <row r="211" spans="1:6" x14ac:dyDescent="0.25">
      <c r="A211" s="3" t="s">
        <v>54</v>
      </c>
      <c r="B211" s="3" t="s">
        <v>55</v>
      </c>
      <c r="C211" s="3" t="s">
        <v>349</v>
      </c>
      <c r="E211" s="4">
        <v>50</v>
      </c>
    </row>
    <row r="212" spans="1:6" x14ac:dyDescent="0.25">
      <c r="A212" s="3" t="s">
        <v>54</v>
      </c>
      <c r="B212" s="3" t="s">
        <v>55</v>
      </c>
      <c r="C212" s="3" t="s">
        <v>350</v>
      </c>
      <c r="E212" s="4">
        <v>50</v>
      </c>
    </row>
    <row r="213" spans="1:6" x14ac:dyDescent="0.25">
      <c r="A213" s="3" t="s">
        <v>54</v>
      </c>
      <c r="B213" s="3" t="s">
        <v>55</v>
      </c>
      <c r="C213" s="3" t="s">
        <v>351</v>
      </c>
      <c r="E213" s="4">
        <v>50</v>
      </c>
    </row>
    <row r="214" spans="1:6" x14ac:dyDescent="0.25">
      <c r="A214" s="3" t="s">
        <v>54</v>
      </c>
      <c r="B214" s="3" t="s">
        <v>55</v>
      </c>
      <c r="C214" s="3" t="s">
        <v>352</v>
      </c>
      <c r="E214" s="5">
        <v>50</v>
      </c>
    </row>
    <row r="215" spans="1:6" x14ac:dyDescent="0.25">
      <c r="A215" s="47"/>
      <c r="B215" s="47"/>
      <c r="C215" s="47"/>
      <c r="D215" s="47" t="s">
        <v>326</v>
      </c>
      <c r="E215" s="114">
        <v>26425.439999999999</v>
      </c>
    </row>
    <row r="216" spans="1:6" ht="13.8" thickBot="1" x14ac:dyDescent="0.3">
      <c r="A216" s="47"/>
      <c r="B216" s="47"/>
      <c r="C216" s="47"/>
      <c r="D216" s="47"/>
      <c r="E216" s="115"/>
    </row>
    <row r="217" spans="1:6" ht="16.2" thickTop="1" x14ac:dyDescent="0.3">
      <c r="A217" s="117" t="s">
        <v>492</v>
      </c>
      <c r="B217" s="117"/>
      <c r="C217" s="118"/>
      <c r="D217" s="116"/>
      <c r="E217" s="119">
        <v>130286.58000000003</v>
      </c>
      <c r="F217" s="16"/>
    </row>
    <row r="218" spans="1:6" x14ac:dyDescent="0.25">
      <c r="A218" s="47"/>
      <c r="B218" s="47"/>
      <c r="C218" s="7"/>
      <c r="D218" s="47"/>
      <c r="E218" s="49"/>
    </row>
  </sheetData>
  <mergeCells count="3">
    <mergeCell ref="A3:F3"/>
    <mergeCell ref="A1:F1"/>
    <mergeCell ref="A187:F187"/>
  </mergeCells>
  <conditionalFormatting sqref="F149:F156 F147 F130:F145 F127:F128">
    <cfRule type="expression" dxfId="1" priority="1" stopIfTrue="1">
      <formula>#REF!&lt;&gt;#REF!</formula>
    </cfRule>
  </conditionalFormatting>
  <conditionalFormatting sqref="F148 F146 F129">
    <cfRule type="expression" dxfId="0" priority="2" stopIfTrue="1">
      <formula>#REF!&lt;&gt;#REF!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ALLEGATO 1</vt:lpstr>
      <vt:lpstr>ALLEGATO 2</vt:lpstr>
      <vt:lpstr>ALLEGATO 3</vt:lpstr>
      <vt:lpstr>ALLEGATO 4</vt:lpstr>
      <vt:lpstr>ALLEGATO 5</vt:lpstr>
      <vt:lpstr>ALLEGATO 6</vt:lpstr>
      <vt:lpstr>ALLEGATO 7</vt:lpstr>
      <vt:lpstr>ALLEGATO 8</vt:lpstr>
      <vt:lpstr>ALLEGATO 8 BIS</vt:lpstr>
      <vt:lpstr>ALLEGATO 8 TER</vt:lpstr>
      <vt:lpstr>ALLEGATO 9</vt:lpstr>
      <vt:lpstr>ALLEGATO 10</vt:lpstr>
      <vt:lpstr>ALLEGATO 11</vt:lpstr>
      <vt:lpstr>Foglio1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Giansoldati</dc:creator>
  <cp:lastModifiedBy>Silvia Giansoldati</cp:lastModifiedBy>
  <cp:lastPrinted>2018-03-13T10:20:12Z</cp:lastPrinted>
  <dcterms:created xsi:type="dcterms:W3CDTF">2015-02-25T16:43:51Z</dcterms:created>
  <dcterms:modified xsi:type="dcterms:W3CDTF">2018-04-24T09:02:27Z</dcterms:modified>
</cp:coreProperties>
</file>